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60" windowWidth="17250" windowHeight="7560"/>
  </bookViews>
  <sheets>
    <sheet name="Sheet1" sheetId="1" r:id="rId1"/>
  </sheets>
  <calcPr calcId="152511" fullPrecision="0"/>
</workbook>
</file>

<file path=xl/calcChain.xml><?xml version="1.0" encoding="utf-8"?>
<calcChain xmlns="http://schemas.openxmlformats.org/spreadsheetml/2006/main">
  <c r="C25" i="1" l="1"/>
</calcChain>
</file>

<file path=xl/sharedStrings.xml><?xml version="1.0" encoding="utf-8"?>
<sst xmlns="http://schemas.openxmlformats.org/spreadsheetml/2006/main" count="14" uniqueCount="9">
  <si>
    <t>Year</t>
  </si>
  <si>
    <t>Total publications</t>
  </si>
  <si>
    <r>
      <t>FIGURE 1. Academic R&amp;D publications, researchers, and expenditures: 1988</t>
    </r>
    <r>
      <rPr>
        <sz val="9"/>
        <color theme="1"/>
        <rFont val="Calibri"/>
        <family val="2"/>
      </rPr>
      <t>–</t>
    </r>
    <r>
      <rPr>
        <sz val="9"/>
        <color theme="1"/>
        <rFont val="Arial Narrow"/>
        <family val="2"/>
      </rPr>
      <t>2011</t>
    </r>
  </si>
  <si>
    <t>na</t>
  </si>
  <si>
    <t>Total researchers</t>
  </si>
  <si>
    <t xml:space="preserve">NOTES: Whenever a year is noted, it refers to the publication year. Data for academic research personnel are lagged by one year, and data for R&amp;D expenditures are lagged by two years, to account for the passage of time between funding, conducting, and publishing results of the research. Thus, the data shown in the figure for the estimated researchers in 1994 are actually 1993 estimates, and data shown in the figure for expenditures in 1988 are actually 1986 expenditures. Data on academic researchers prior to 1993 are not presented because data from 1988 to 1993 are not comparable to data from 1993 on. Total publications are computed using whole counts.  </t>
  </si>
  <si>
    <t xml:space="preserve">na = not applicable; data on academic researchers prior to the 1993 Survey of Doctorate Recipients are not presented because these data are not comparable to data from 1993 on. </t>
  </si>
  <si>
    <r>
      <t>Total expenditures</t>
    </r>
    <r>
      <rPr>
        <sz val="8"/>
        <color indexed="8"/>
        <rFont val="Arial Narrow"/>
        <family val="2"/>
      </rPr>
      <t xml:space="preserve"> (constant 2005 $billions)</t>
    </r>
  </si>
  <si>
    <t>SOURCES: National Science Foundation, National Center for Science and Engineering Statistics, Survey of Research and Development Expenditures at Universities and Colleges and Survey of Doctorate Recipients; Patent Board analysis of Thomson Reuters Science Citation Index and Social Sciences Citation Index publications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</si>
</sst>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7" x14ac:knownFonts="1">
    <font>
      <sz val="8"/>
      <color theme="1"/>
      <name val="Arial Narrow"/>
      <family val="2"/>
    </font>
    <font>
      <sz val="8"/>
      <color theme="1"/>
      <name val="Arial Narrow"/>
      <family val="2"/>
    </font>
    <font>
      <sz val="11"/>
      <color theme="1"/>
      <name val="Calibri"/>
      <family val="2"/>
      <scheme val="minor"/>
    </font>
    <font>
      <sz val="9"/>
      <color theme="1"/>
      <name val="Arial Narrow"/>
      <family val="2"/>
    </font>
    <font>
      <sz val="8"/>
      <color indexed="8"/>
      <name val="Arial Narrow"/>
      <family val="2"/>
    </font>
    <font>
      <sz val="8"/>
      <name val="Arial"/>
      <family val="2"/>
    </font>
    <font>
      <sz val="9"/>
      <color theme="1"/>
      <name val="Calibr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5" fillId="0" borderId="0">
      <alignment vertical="top"/>
    </xf>
  </cellStyleXfs>
  <cellXfs count="26">
    <xf numFmtId="0" fontId="0" fillId="0" borderId="0" xfId="0"/>
    <xf numFmtId="0" fontId="2" fillId="0" borderId="0" xfId="1" applyAlignment="1">
      <alignment horizontal="center"/>
    </xf>
    <xf numFmtId="0" fontId="2" fillId="0" borderId="0" xfId="1"/>
    <xf numFmtId="0" fontId="1" fillId="0" borderId="0" xfId="1" applyFont="1" applyAlignment="1">
      <alignment horizontal="left" wrapText="1"/>
    </xf>
    <xf numFmtId="0" fontId="1" fillId="0" borderId="0" xfId="1" applyFont="1" applyFill="1" applyAlignment="1">
      <alignment wrapText="1"/>
    </xf>
    <xf numFmtId="165" fontId="1" fillId="0" borderId="0" xfId="2" applyNumberFormat="1" applyFont="1" applyFill="1"/>
    <xf numFmtId="0" fontId="2" fillId="0" borderId="0" xfId="1" applyAlignment="1">
      <alignment horizontal="left"/>
    </xf>
    <xf numFmtId="0" fontId="2" fillId="0" borderId="1" xfId="1" applyBorder="1" applyAlignment="1">
      <alignment horizontal="center"/>
    </xf>
    <xf numFmtId="0" fontId="1" fillId="0" borderId="2" xfId="1" applyFont="1" applyBorder="1" applyAlignment="1">
      <alignment horizontal="left" wrapText="1"/>
    </xf>
    <xf numFmtId="0" fontId="1" fillId="0" borderId="2" xfId="1" applyFont="1" applyBorder="1" applyAlignment="1">
      <alignment horizontal="right" wrapText="1"/>
    </xf>
    <xf numFmtId="0" fontId="0" fillId="0" borderId="2" xfId="1" applyFont="1" applyBorder="1" applyAlignment="1">
      <alignment horizontal="right" wrapText="1"/>
    </xf>
    <xf numFmtId="0" fontId="2" fillId="0" borderId="0" xfId="1" applyAlignment="1"/>
    <xf numFmtId="0" fontId="2" fillId="0" borderId="0" xfId="1" applyAlignment="1">
      <alignment vertical="center"/>
    </xf>
    <xf numFmtId="165" fontId="1" fillId="0" borderId="0" xfId="2" applyNumberFormat="1" applyFont="1" applyFill="1" applyAlignment="1">
      <alignment vertical="center"/>
    </xf>
    <xf numFmtId="0" fontId="3" fillId="0" borderId="1" xfId="1" applyFont="1" applyBorder="1" applyAlignment="1">
      <alignment horizontal="left"/>
    </xf>
    <xf numFmtId="0" fontId="1" fillId="0" borderId="0" xfId="1" applyFont="1" applyAlignment="1">
      <alignment horizontal="left"/>
    </xf>
    <xf numFmtId="3" fontId="1" fillId="0" borderId="0" xfId="1" applyNumberFormat="1" applyFont="1" applyAlignment="1">
      <alignment horizontal="right"/>
    </xf>
    <xf numFmtId="0" fontId="0" fillId="0" borderId="0" xfId="1" applyFont="1" applyAlignment="1">
      <alignment horizontal="right"/>
    </xf>
    <xf numFmtId="164" fontId="1" fillId="0" borderId="0" xfId="1" applyNumberFormat="1" applyFont="1" applyAlignment="1">
      <alignment horizontal="right"/>
    </xf>
    <xf numFmtId="1" fontId="1" fillId="0" borderId="0" xfId="1" applyNumberFormat="1" applyFont="1" applyAlignment="1">
      <alignment horizontal="left"/>
    </xf>
    <xf numFmtId="1" fontId="1" fillId="0" borderId="1" xfId="1" applyNumberFormat="1" applyFont="1" applyBorder="1" applyAlignment="1">
      <alignment horizontal="left"/>
    </xf>
    <xf numFmtId="3" fontId="1" fillId="0" borderId="1" xfId="1" applyNumberFormat="1" applyFont="1" applyBorder="1" applyAlignment="1">
      <alignment horizontal="right"/>
    </xf>
    <xf numFmtId="164" fontId="1" fillId="0" borderId="1" xfId="1" applyNumberFormat="1" applyFont="1" applyBorder="1" applyAlignment="1">
      <alignment horizontal="right"/>
    </xf>
    <xf numFmtId="0" fontId="0" fillId="0" borderId="2" xfId="1" applyFont="1" applyFill="1" applyBorder="1" applyAlignment="1">
      <alignment horizontal="right" wrapText="1"/>
    </xf>
    <xf numFmtId="0" fontId="0" fillId="0" borderId="0" xfId="1" applyFont="1" applyAlignment="1">
      <alignment horizontal="left" wrapText="1"/>
    </xf>
    <xf numFmtId="1" fontId="0" fillId="0" borderId="0" xfId="1" applyNumberFormat="1" applyFont="1" applyBorder="1" applyAlignment="1">
      <alignment horizontal="left" wrapText="1"/>
    </xf>
  </cellXfs>
  <cellStyles count="5">
    <cellStyle name="Comma 2" xfId="2"/>
    <cellStyle name="Currency 2" xfId="3"/>
    <cellStyle name="Normal" xfId="0" builtinId="0"/>
    <cellStyle name="Normal 2" xfId="1"/>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abSelected="1" zoomScaleNormal="100" workbookViewId="0"/>
  </sheetViews>
  <sheetFormatPr defaultColWidth="9.59765625" defaultRowHeight="15" x14ac:dyDescent="0.25"/>
  <cols>
    <col min="1" max="1" width="7" style="6" customWidth="1"/>
    <col min="2" max="2" width="19.3984375" style="1" customWidth="1"/>
    <col min="3" max="3" width="23.19921875" style="1" customWidth="1"/>
    <col min="4" max="4" width="27" style="1" customWidth="1"/>
    <col min="5" max="16384" width="9.59765625" style="2"/>
  </cols>
  <sheetData>
    <row r="1" spans="1:6" s="11" customFormat="1" ht="12.75" customHeight="1" x14ac:dyDescent="0.25">
      <c r="A1" s="14" t="s">
        <v>2</v>
      </c>
      <c r="B1" s="7"/>
      <c r="C1" s="7"/>
      <c r="D1" s="7"/>
    </row>
    <row r="2" spans="1:6" ht="26.25" customHeight="1" x14ac:dyDescent="0.25">
      <c r="A2" s="8" t="s">
        <v>0</v>
      </c>
      <c r="B2" s="9" t="s">
        <v>1</v>
      </c>
      <c r="C2" s="10" t="s">
        <v>4</v>
      </c>
      <c r="D2" s="23" t="s">
        <v>7</v>
      </c>
      <c r="F2" s="4"/>
    </row>
    <row r="3" spans="1:6" s="11" customFormat="1" ht="18" customHeight="1" x14ac:dyDescent="0.25">
      <c r="A3" s="15">
        <v>1988</v>
      </c>
      <c r="B3" s="16">
        <v>141231</v>
      </c>
      <c r="C3" s="17" t="s">
        <v>3</v>
      </c>
      <c r="D3" s="18">
        <v>17.3</v>
      </c>
    </row>
    <row r="4" spans="1:6" s="12" customFormat="1" ht="12" customHeight="1" x14ac:dyDescent="0.25">
      <c r="A4" s="15">
        <v>1989</v>
      </c>
      <c r="B4" s="16">
        <v>148297</v>
      </c>
      <c r="C4" s="17" t="s">
        <v>3</v>
      </c>
      <c r="D4" s="18">
        <v>18.7</v>
      </c>
    </row>
    <row r="5" spans="1:6" s="12" customFormat="1" ht="12" customHeight="1" x14ac:dyDescent="0.25">
      <c r="A5" s="15">
        <v>1990</v>
      </c>
      <c r="B5" s="16">
        <v>152333</v>
      </c>
      <c r="C5" s="17" t="s">
        <v>3</v>
      </c>
      <c r="D5" s="18">
        <v>20.100000000000001</v>
      </c>
    </row>
    <row r="6" spans="1:6" s="12" customFormat="1" ht="12" customHeight="1" x14ac:dyDescent="0.25">
      <c r="A6" s="15">
        <v>1991</v>
      </c>
      <c r="B6" s="16">
        <v>158116</v>
      </c>
      <c r="C6" s="17" t="s">
        <v>3</v>
      </c>
      <c r="D6" s="18">
        <v>21.5</v>
      </c>
    </row>
    <row r="7" spans="1:6" s="12" customFormat="1" ht="12" customHeight="1" x14ac:dyDescent="0.25">
      <c r="A7" s="15">
        <v>1992</v>
      </c>
      <c r="B7" s="16">
        <v>160717</v>
      </c>
      <c r="C7" s="17" t="s">
        <v>3</v>
      </c>
      <c r="D7" s="18">
        <v>22.6</v>
      </c>
    </row>
    <row r="8" spans="1:6" s="12" customFormat="1" ht="12" customHeight="1" x14ac:dyDescent="0.25">
      <c r="A8" s="15">
        <v>1993</v>
      </c>
      <c r="B8" s="16">
        <v>163704</v>
      </c>
      <c r="C8" s="17" t="s">
        <v>3</v>
      </c>
      <c r="D8" s="18">
        <v>23.5</v>
      </c>
    </row>
    <row r="9" spans="1:6" s="12" customFormat="1" ht="12" customHeight="1" x14ac:dyDescent="0.25">
      <c r="A9" s="15">
        <v>1994</v>
      </c>
      <c r="B9" s="16">
        <v>167349</v>
      </c>
      <c r="C9" s="16">
        <v>150589</v>
      </c>
      <c r="D9" s="18">
        <v>24.5</v>
      </c>
      <c r="F9" s="13"/>
    </row>
    <row r="10" spans="1:6" s="12" customFormat="1" ht="12" customHeight="1" x14ac:dyDescent="0.25">
      <c r="A10" s="15">
        <v>1995</v>
      </c>
      <c r="B10" s="16">
        <v>169272</v>
      </c>
      <c r="C10" s="16">
        <v>154596</v>
      </c>
      <c r="D10" s="18">
        <v>25.4</v>
      </c>
      <c r="F10" s="13"/>
    </row>
    <row r="11" spans="1:6" s="12" customFormat="1" ht="12" customHeight="1" x14ac:dyDescent="0.25">
      <c r="A11" s="15">
        <v>1996</v>
      </c>
      <c r="B11" s="16">
        <v>171695</v>
      </c>
      <c r="C11" s="16">
        <v>158602</v>
      </c>
      <c r="D11" s="18">
        <v>26.2</v>
      </c>
      <c r="F11" s="13"/>
    </row>
    <row r="12" spans="1:6" s="12" customFormat="1" ht="12" customHeight="1" x14ac:dyDescent="0.25">
      <c r="A12" s="15">
        <v>1997</v>
      </c>
      <c r="B12" s="16">
        <v>170268</v>
      </c>
      <c r="C12" s="16">
        <v>162251</v>
      </c>
      <c r="D12" s="18">
        <v>27.1</v>
      </c>
      <c r="F12" s="13"/>
    </row>
    <row r="13" spans="1:6" s="12" customFormat="1" ht="12" customHeight="1" x14ac:dyDescent="0.25">
      <c r="A13" s="15">
        <v>1998</v>
      </c>
      <c r="B13" s="16">
        <v>172579</v>
      </c>
      <c r="C13" s="16">
        <v>165899</v>
      </c>
      <c r="D13" s="18">
        <v>27.6</v>
      </c>
      <c r="F13" s="13"/>
    </row>
    <row r="14" spans="1:6" s="12" customFormat="1" ht="12" customHeight="1" x14ac:dyDescent="0.25">
      <c r="A14" s="15">
        <v>1999</v>
      </c>
      <c r="B14" s="16">
        <v>171728</v>
      </c>
      <c r="C14" s="16">
        <v>167119</v>
      </c>
      <c r="D14" s="18">
        <v>28.7</v>
      </c>
      <c r="F14" s="13"/>
    </row>
    <row r="15" spans="1:6" s="12" customFormat="1" ht="12" customHeight="1" x14ac:dyDescent="0.25">
      <c r="A15" s="15">
        <v>2000</v>
      </c>
      <c r="B15" s="16">
        <v>177539</v>
      </c>
      <c r="C15" s="16">
        <v>168338</v>
      </c>
      <c r="D15" s="18">
        <v>30</v>
      </c>
      <c r="F15" s="13"/>
    </row>
    <row r="16" spans="1:6" s="12" customFormat="1" ht="12" customHeight="1" x14ac:dyDescent="0.25">
      <c r="A16" s="15">
        <v>2001</v>
      </c>
      <c r="B16" s="16">
        <v>177843</v>
      </c>
      <c r="C16" s="16">
        <v>171008</v>
      </c>
      <c r="D16" s="18">
        <v>31.6</v>
      </c>
      <c r="F16" s="13"/>
    </row>
    <row r="17" spans="1:13" s="12" customFormat="1" ht="12" customHeight="1" x14ac:dyDescent="0.25">
      <c r="A17" s="15">
        <v>2002</v>
      </c>
      <c r="B17" s="16">
        <v>179463</v>
      </c>
      <c r="C17" s="16">
        <v>173678</v>
      </c>
      <c r="D17" s="18">
        <v>33.799999999999997</v>
      </c>
      <c r="F17" s="13"/>
    </row>
    <row r="18" spans="1:13" s="12" customFormat="1" ht="12" customHeight="1" x14ac:dyDescent="0.25">
      <c r="A18" s="15">
        <v>2003</v>
      </c>
      <c r="B18" s="16">
        <v>186032</v>
      </c>
      <c r="C18" s="16">
        <v>177200</v>
      </c>
      <c r="D18" s="18">
        <v>36</v>
      </c>
      <c r="F18" s="13"/>
    </row>
    <row r="19" spans="1:13" s="12" customFormat="1" ht="12" customHeight="1" x14ac:dyDescent="0.25">
      <c r="A19" s="15">
        <v>2004</v>
      </c>
      <c r="B19" s="16">
        <v>193541</v>
      </c>
      <c r="C19" s="16">
        <v>180721</v>
      </c>
      <c r="D19" s="18">
        <v>39.299999999999997</v>
      </c>
      <c r="F19" s="13"/>
    </row>
    <row r="20" spans="1:13" s="12" customFormat="1" ht="12" customHeight="1" x14ac:dyDescent="0.25">
      <c r="A20" s="15">
        <v>2005</v>
      </c>
      <c r="B20" s="16">
        <v>199472</v>
      </c>
      <c r="C20" s="16">
        <v>182562</v>
      </c>
      <c r="D20" s="18">
        <v>42.4</v>
      </c>
      <c r="F20" s="13"/>
    </row>
    <row r="21" spans="1:13" s="12" customFormat="1" ht="12" customHeight="1" x14ac:dyDescent="0.25">
      <c r="A21" s="15">
        <v>2006</v>
      </c>
      <c r="B21" s="16">
        <v>205360</v>
      </c>
      <c r="C21" s="16">
        <v>183871</v>
      </c>
      <c r="D21" s="18">
        <v>44.6</v>
      </c>
      <c r="F21" s="13"/>
    </row>
    <row r="22" spans="1:13" s="12" customFormat="1" ht="12" customHeight="1" x14ac:dyDescent="0.25">
      <c r="A22" s="15">
        <v>2007</v>
      </c>
      <c r="B22" s="16">
        <v>208992</v>
      </c>
      <c r="C22" s="16">
        <v>184402</v>
      </c>
      <c r="D22" s="18">
        <v>45.8</v>
      </c>
      <c r="F22" s="13"/>
    </row>
    <row r="23" spans="1:13" s="12" customFormat="1" ht="12" customHeight="1" x14ac:dyDescent="0.25">
      <c r="A23" s="19">
        <v>2008</v>
      </c>
      <c r="B23" s="16">
        <v>214029</v>
      </c>
      <c r="C23" s="16">
        <v>185181</v>
      </c>
      <c r="D23" s="18">
        <v>46.2</v>
      </c>
      <c r="F23" s="13"/>
    </row>
    <row r="24" spans="1:13" s="12" customFormat="1" ht="12" customHeight="1" x14ac:dyDescent="0.25">
      <c r="A24" s="19">
        <v>2009</v>
      </c>
      <c r="B24" s="16">
        <v>213237</v>
      </c>
      <c r="C24" s="16">
        <v>185959</v>
      </c>
      <c r="D24" s="18">
        <v>46.5</v>
      </c>
      <c r="F24" s="13"/>
    </row>
    <row r="25" spans="1:13" s="12" customFormat="1" ht="12" customHeight="1" x14ac:dyDescent="0.25">
      <c r="A25" s="19">
        <v>2010</v>
      </c>
      <c r="B25" s="16">
        <v>216477</v>
      </c>
      <c r="C25" s="16">
        <f>(C24+C26)/2</f>
        <v>192430</v>
      </c>
      <c r="D25" s="18">
        <v>47.6</v>
      </c>
      <c r="F25" s="13"/>
    </row>
    <row r="26" spans="1:13" s="12" customFormat="1" ht="12" customHeight="1" x14ac:dyDescent="0.25">
      <c r="A26" s="20">
        <v>2011</v>
      </c>
      <c r="B26" s="21">
        <v>221503</v>
      </c>
      <c r="C26" s="21">
        <v>198900</v>
      </c>
      <c r="D26" s="22">
        <v>49.7</v>
      </c>
      <c r="F26" s="13"/>
    </row>
    <row r="27" spans="1:13" ht="30" customHeight="1" x14ac:dyDescent="0.25">
      <c r="A27" s="25" t="s">
        <v>6</v>
      </c>
      <c r="B27" s="25"/>
      <c r="C27" s="25"/>
      <c r="D27" s="25"/>
      <c r="F27" s="5"/>
    </row>
    <row r="28" spans="1:13" ht="109.5" customHeight="1" x14ac:dyDescent="0.25">
      <c r="A28" s="24" t="s">
        <v>5</v>
      </c>
      <c r="B28" s="24"/>
      <c r="C28" s="24"/>
      <c r="D28" s="24"/>
    </row>
    <row r="29" spans="1:13" s="11" customFormat="1" ht="58.5" customHeight="1" x14ac:dyDescent="0.25">
      <c r="A29" s="24" t="s">
        <v>8</v>
      </c>
      <c r="B29" s="24"/>
      <c r="C29" s="24"/>
      <c r="D29" s="24"/>
      <c r="E29" s="3"/>
      <c r="F29" s="3"/>
      <c r="G29" s="3"/>
      <c r="H29" s="3"/>
      <c r="I29" s="3"/>
      <c r="J29" s="3"/>
      <c r="K29" s="3"/>
      <c r="L29" s="3"/>
      <c r="M29" s="3"/>
    </row>
  </sheetData>
  <mergeCells count="3">
    <mergeCell ref="A28:D28"/>
    <mergeCell ref="A29:D29"/>
    <mergeCell ref="A27:D27"/>
  </mergeCells>
  <pageMargins left="0.5" right="0.5" top="0.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2016-03-03T19:08:31Z</dcterms:created>
  <dcterms:modified xsi:type="dcterms:W3CDTF">2016-03-28T15:29:18Z</dcterms:modified>
</cp:coreProperties>
</file>