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8075" windowHeight="6915"/>
  </bookViews>
  <sheets>
    <sheet name="ENG Subactivity Funding Graph" sheetId="1" r:id="rId1"/>
    <sheet name="ENG Subactivity Funding Data" sheetId="2" r:id="rId2"/>
  </sheets>
  <calcPr calcId="125725"/>
</workbook>
</file>

<file path=xl/sharedStrings.xml><?xml version="1.0" encoding="utf-8"?>
<sst xmlns="http://schemas.openxmlformats.org/spreadsheetml/2006/main" count="16" uniqueCount="16">
  <si>
    <t>FY04</t>
  </si>
  <si>
    <t>FY05</t>
  </si>
  <si>
    <t>FY06</t>
  </si>
  <si>
    <t>FY07</t>
  </si>
  <si>
    <t>FY08</t>
  </si>
  <si>
    <t>FY09</t>
  </si>
  <si>
    <t>FY10</t>
  </si>
  <si>
    <t>FY11</t>
  </si>
  <si>
    <t>FY12</t>
  </si>
  <si>
    <t>FY13</t>
  </si>
  <si>
    <t>CBET</t>
  </si>
  <si>
    <t>CMMI</t>
  </si>
  <si>
    <t>ECCS</t>
  </si>
  <si>
    <t>EEC</t>
  </si>
  <si>
    <t>IIP</t>
  </si>
  <si>
    <t>EFRI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</si>
</sst>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/>
    <xf numFmtId="8" fontId="1" fillId="0" borderId="0" xfId="0" applyNumberFormat="1" applyFont="1" applyAlignment="1">
      <alignment horizontal="right"/>
    </xf>
    <xf numFmtId="4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708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861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ENG Subactivity Funding</a:t>
            </a:r>
          </a:p>
          <a:p>
            <a:pPr>
              <a:defRPr sz="708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78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(Dollars in Millions)</a:t>
            </a:r>
          </a:p>
        </c:rich>
      </c:tx>
      <c:layout>
        <c:manualLayout>
          <c:xMode val="edge"/>
          <c:yMode val="edge"/>
          <c:x val="0.28754591220061732"/>
          <c:y val="1.9938021765970863E-2"/>
        </c:manualLayout>
      </c:layout>
    </c:title>
    <c:plotArea>
      <c:layout>
        <c:manualLayout>
          <c:layoutTarget val="inner"/>
          <c:xMode val="edge"/>
          <c:yMode val="edge"/>
          <c:x val="9.0575354682751227E-2"/>
          <c:y val="0.13074725472400084"/>
          <c:w val="0.70290982628661891"/>
          <c:h val="0.66330806779993623"/>
        </c:manualLayout>
      </c:layout>
      <c:lineChart>
        <c:grouping val="standard"/>
        <c:ser>
          <c:idx val="0"/>
          <c:order val="0"/>
          <c:tx>
            <c:strRef>
              <c:f>'ENG Subactivity Funding Data'!$A$2</c:f>
              <c:strCache>
                <c:ptCount val="1"/>
                <c:pt idx="0">
                  <c:v>CBET</c:v>
                </c:pt>
              </c:strCache>
            </c:strRef>
          </c:tx>
          <c:spPr>
            <a:ln w="9953"/>
          </c:spPr>
          <c:cat>
            <c:strRef>
              <c:f>'ENG Subactivity Funding Data'!$B$1:$K$1</c:f>
              <c:strCache>
                <c:ptCount val="10"/>
                <c:pt idx="0">
                  <c:v>FY04</c:v>
                </c:pt>
                <c:pt idx="1">
                  <c:v>FY05</c:v>
                </c:pt>
                <c:pt idx="2">
                  <c:v>FY06</c:v>
                </c:pt>
                <c:pt idx="3">
                  <c:v>FY07</c:v>
                </c:pt>
                <c:pt idx="4">
                  <c:v>FY08</c:v>
                </c:pt>
                <c:pt idx="5">
                  <c:v>FY09</c:v>
                </c:pt>
                <c:pt idx="6">
                  <c:v>FY10</c:v>
                </c:pt>
                <c:pt idx="7">
                  <c:v>FY11</c:v>
                </c:pt>
                <c:pt idx="8">
                  <c:v>FY12</c:v>
                </c:pt>
                <c:pt idx="9">
                  <c:v>FY13</c:v>
                </c:pt>
              </c:strCache>
            </c:strRef>
          </c:cat>
          <c:val>
            <c:numRef>
              <c:f>'ENG Subactivity Funding Data'!$B$2:$K$2</c:f>
              <c:numCache>
                <c:formatCode>"$"#,##0.00_);[Red]\("$"#,##0.00\)</c:formatCode>
                <c:ptCount val="10"/>
                <c:pt idx="0">
                  <c:v>120.21</c:v>
                </c:pt>
                <c:pt idx="1">
                  <c:v>112.06</c:v>
                </c:pt>
                <c:pt idx="2">
                  <c:v>122.87</c:v>
                </c:pt>
                <c:pt idx="3">
                  <c:v>128.27000000000001</c:v>
                </c:pt>
                <c:pt idx="4">
                  <c:v>132.81</c:v>
                </c:pt>
                <c:pt idx="5">
                  <c:v>206.57</c:v>
                </c:pt>
                <c:pt idx="6">
                  <c:v>157.08000000000001</c:v>
                </c:pt>
                <c:pt idx="7">
                  <c:v>158.82</c:v>
                </c:pt>
                <c:pt idx="8">
                  <c:v>171.45</c:v>
                </c:pt>
                <c:pt idx="9">
                  <c:v>179.4</c:v>
                </c:pt>
              </c:numCache>
            </c:numRef>
          </c:val>
        </c:ser>
        <c:ser>
          <c:idx val="1"/>
          <c:order val="1"/>
          <c:tx>
            <c:strRef>
              <c:f>'ENG Subactivity Funding Data'!$A$3</c:f>
              <c:strCache>
                <c:ptCount val="1"/>
                <c:pt idx="0">
                  <c:v>CMMI</c:v>
                </c:pt>
              </c:strCache>
            </c:strRef>
          </c:tx>
          <c:spPr>
            <a:ln w="9953"/>
          </c:spPr>
          <c:cat>
            <c:strRef>
              <c:f>'ENG Subactivity Funding Data'!$B$1:$K$1</c:f>
              <c:strCache>
                <c:ptCount val="10"/>
                <c:pt idx="0">
                  <c:v>FY04</c:v>
                </c:pt>
                <c:pt idx="1">
                  <c:v>FY05</c:v>
                </c:pt>
                <c:pt idx="2">
                  <c:v>FY06</c:v>
                </c:pt>
                <c:pt idx="3">
                  <c:v>FY07</c:v>
                </c:pt>
                <c:pt idx="4">
                  <c:v>FY08</c:v>
                </c:pt>
                <c:pt idx="5">
                  <c:v>FY09</c:v>
                </c:pt>
                <c:pt idx="6">
                  <c:v>FY10</c:v>
                </c:pt>
                <c:pt idx="7">
                  <c:v>FY11</c:v>
                </c:pt>
                <c:pt idx="8">
                  <c:v>FY12</c:v>
                </c:pt>
                <c:pt idx="9">
                  <c:v>FY13</c:v>
                </c:pt>
              </c:strCache>
            </c:strRef>
          </c:cat>
          <c:val>
            <c:numRef>
              <c:f>'ENG Subactivity Funding Data'!$B$3:$K$3</c:f>
              <c:numCache>
                <c:formatCode>#,##0.00_);[Red]\(#,##0.00\)</c:formatCode>
                <c:ptCount val="10"/>
                <c:pt idx="0">
                  <c:v>131.24</c:v>
                </c:pt>
                <c:pt idx="1">
                  <c:v>144.22999999999999</c:v>
                </c:pt>
                <c:pt idx="2">
                  <c:v>150.19</c:v>
                </c:pt>
                <c:pt idx="3">
                  <c:v>157.30000000000001</c:v>
                </c:pt>
                <c:pt idx="4">
                  <c:v>161.11000000000001</c:v>
                </c:pt>
                <c:pt idx="5">
                  <c:v>232.89</c:v>
                </c:pt>
                <c:pt idx="6">
                  <c:v>189.4</c:v>
                </c:pt>
                <c:pt idx="7">
                  <c:v>189.62</c:v>
                </c:pt>
                <c:pt idx="8">
                  <c:v>203.58</c:v>
                </c:pt>
                <c:pt idx="9">
                  <c:v>217.06</c:v>
                </c:pt>
              </c:numCache>
            </c:numRef>
          </c:val>
        </c:ser>
        <c:ser>
          <c:idx val="2"/>
          <c:order val="2"/>
          <c:tx>
            <c:strRef>
              <c:f>'ENG Subactivity Funding Data'!$A$4</c:f>
              <c:strCache>
                <c:ptCount val="1"/>
                <c:pt idx="0">
                  <c:v>ECCS</c:v>
                </c:pt>
              </c:strCache>
            </c:strRef>
          </c:tx>
          <c:spPr>
            <a:ln w="9953"/>
          </c:spPr>
          <c:cat>
            <c:strRef>
              <c:f>'ENG Subactivity Funding Data'!$B$1:$K$1</c:f>
              <c:strCache>
                <c:ptCount val="10"/>
                <c:pt idx="0">
                  <c:v>FY04</c:v>
                </c:pt>
                <c:pt idx="1">
                  <c:v>FY05</c:v>
                </c:pt>
                <c:pt idx="2">
                  <c:v>FY06</c:v>
                </c:pt>
                <c:pt idx="3">
                  <c:v>FY07</c:v>
                </c:pt>
                <c:pt idx="4">
                  <c:v>FY08</c:v>
                </c:pt>
                <c:pt idx="5">
                  <c:v>FY09</c:v>
                </c:pt>
                <c:pt idx="6">
                  <c:v>FY10</c:v>
                </c:pt>
                <c:pt idx="7">
                  <c:v>FY11</c:v>
                </c:pt>
                <c:pt idx="8">
                  <c:v>FY12</c:v>
                </c:pt>
                <c:pt idx="9">
                  <c:v>FY13</c:v>
                </c:pt>
              </c:strCache>
            </c:strRef>
          </c:cat>
          <c:val>
            <c:numRef>
              <c:f>'ENG Subactivity Funding Data'!$B$4:$K$4</c:f>
              <c:numCache>
                <c:formatCode>#,##0.00_);[Red]\(#,##0.00\)</c:formatCode>
                <c:ptCount val="10"/>
                <c:pt idx="0">
                  <c:v>74.61</c:v>
                </c:pt>
                <c:pt idx="1">
                  <c:v>70.790000000000006</c:v>
                </c:pt>
                <c:pt idx="2">
                  <c:v>77.27</c:v>
                </c:pt>
                <c:pt idx="3">
                  <c:v>83.24</c:v>
                </c:pt>
                <c:pt idx="4">
                  <c:v>83.6</c:v>
                </c:pt>
                <c:pt idx="5">
                  <c:v>132.78</c:v>
                </c:pt>
                <c:pt idx="6">
                  <c:v>93.97</c:v>
                </c:pt>
                <c:pt idx="7">
                  <c:v>97.54</c:v>
                </c:pt>
                <c:pt idx="8">
                  <c:v>106.73</c:v>
                </c:pt>
                <c:pt idx="9">
                  <c:v>114.3</c:v>
                </c:pt>
              </c:numCache>
            </c:numRef>
          </c:val>
        </c:ser>
        <c:ser>
          <c:idx val="3"/>
          <c:order val="3"/>
          <c:tx>
            <c:strRef>
              <c:f>'ENG Subactivity Funding Data'!$A$5</c:f>
              <c:strCache>
                <c:ptCount val="1"/>
                <c:pt idx="0">
                  <c:v>EEC</c:v>
                </c:pt>
              </c:strCache>
            </c:strRef>
          </c:tx>
          <c:spPr>
            <a:ln w="9953"/>
          </c:spPr>
          <c:cat>
            <c:strRef>
              <c:f>'ENG Subactivity Funding Data'!$B$1:$K$1</c:f>
              <c:strCache>
                <c:ptCount val="10"/>
                <c:pt idx="0">
                  <c:v>FY04</c:v>
                </c:pt>
                <c:pt idx="1">
                  <c:v>FY05</c:v>
                </c:pt>
                <c:pt idx="2">
                  <c:v>FY06</c:v>
                </c:pt>
                <c:pt idx="3">
                  <c:v>FY07</c:v>
                </c:pt>
                <c:pt idx="4">
                  <c:v>FY08</c:v>
                </c:pt>
                <c:pt idx="5">
                  <c:v>FY09</c:v>
                </c:pt>
                <c:pt idx="6">
                  <c:v>FY10</c:v>
                </c:pt>
                <c:pt idx="7">
                  <c:v>FY11</c:v>
                </c:pt>
                <c:pt idx="8">
                  <c:v>FY12</c:v>
                </c:pt>
                <c:pt idx="9">
                  <c:v>FY13</c:v>
                </c:pt>
              </c:strCache>
            </c:strRef>
          </c:cat>
          <c:val>
            <c:numRef>
              <c:f>'ENG Subactivity Funding Data'!$B$5:$K$5</c:f>
              <c:numCache>
                <c:formatCode>#,##0.00_);[Red]\(#,##0.00\)</c:formatCode>
                <c:ptCount val="10"/>
                <c:pt idx="0">
                  <c:v>127.26</c:v>
                </c:pt>
                <c:pt idx="1">
                  <c:v>130.22999999999999</c:v>
                </c:pt>
                <c:pt idx="2">
                  <c:v>115.16</c:v>
                </c:pt>
                <c:pt idx="3">
                  <c:v>116.02</c:v>
                </c:pt>
                <c:pt idx="4">
                  <c:v>150.41</c:v>
                </c:pt>
                <c:pt idx="5">
                  <c:v>125.86</c:v>
                </c:pt>
                <c:pt idx="6">
                  <c:v>125.86</c:v>
                </c:pt>
                <c:pt idx="7">
                  <c:v>125.76</c:v>
                </c:pt>
                <c:pt idx="8">
                  <c:v>120</c:v>
                </c:pt>
                <c:pt idx="9">
                  <c:v>123.27</c:v>
                </c:pt>
              </c:numCache>
            </c:numRef>
          </c:val>
        </c:ser>
        <c:ser>
          <c:idx val="4"/>
          <c:order val="4"/>
          <c:tx>
            <c:strRef>
              <c:f>'ENG Subactivity Funding Data'!$A$6</c:f>
              <c:strCache>
                <c:ptCount val="1"/>
                <c:pt idx="0">
                  <c:v>IIP</c:v>
                </c:pt>
              </c:strCache>
            </c:strRef>
          </c:tx>
          <c:spPr>
            <a:ln w="9953"/>
          </c:spPr>
          <c:cat>
            <c:strRef>
              <c:f>'ENG Subactivity Funding Data'!$B$1:$K$1</c:f>
              <c:strCache>
                <c:ptCount val="10"/>
                <c:pt idx="0">
                  <c:v>FY04</c:v>
                </c:pt>
                <c:pt idx="1">
                  <c:v>FY05</c:v>
                </c:pt>
                <c:pt idx="2">
                  <c:v>FY06</c:v>
                </c:pt>
                <c:pt idx="3">
                  <c:v>FY07</c:v>
                </c:pt>
                <c:pt idx="4">
                  <c:v>FY08</c:v>
                </c:pt>
                <c:pt idx="5">
                  <c:v>FY09</c:v>
                </c:pt>
                <c:pt idx="6">
                  <c:v>FY10</c:v>
                </c:pt>
                <c:pt idx="7">
                  <c:v>FY11</c:v>
                </c:pt>
                <c:pt idx="8">
                  <c:v>FY12</c:v>
                </c:pt>
                <c:pt idx="9">
                  <c:v>FY13</c:v>
                </c:pt>
              </c:strCache>
            </c:strRef>
          </c:cat>
          <c:val>
            <c:numRef>
              <c:f>'ENG Subactivity Funding Data'!$B$6:$K$6</c:f>
              <c:numCache>
                <c:formatCode>#,##0.00_);[Red]\(#,##0.00\)</c:formatCode>
                <c:ptCount val="10"/>
                <c:pt idx="0">
                  <c:v>103.48</c:v>
                </c:pt>
                <c:pt idx="1">
                  <c:v>102.75</c:v>
                </c:pt>
                <c:pt idx="2">
                  <c:v>100.36</c:v>
                </c:pt>
                <c:pt idx="3">
                  <c:v>120.78</c:v>
                </c:pt>
                <c:pt idx="4">
                  <c:v>130.72</c:v>
                </c:pt>
                <c:pt idx="5">
                  <c:v>166.82</c:v>
                </c:pt>
                <c:pt idx="6">
                  <c:v>180.63</c:v>
                </c:pt>
                <c:pt idx="7">
                  <c:v>162.65</c:v>
                </c:pt>
                <c:pt idx="8">
                  <c:v>193.41</c:v>
                </c:pt>
                <c:pt idx="9">
                  <c:v>210.3</c:v>
                </c:pt>
              </c:numCache>
            </c:numRef>
          </c:val>
        </c:ser>
        <c:ser>
          <c:idx val="5"/>
          <c:order val="5"/>
          <c:tx>
            <c:strRef>
              <c:f>'ENG Subactivity Funding Data'!$A$7</c:f>
              <c:strCache>
                <c:ptCount val="1"/>
                <c:pt idx="0">
                  <c:v>EFRI</c:v>
                </c:pt>
              </c:strCache>
            </c:strRef>
          </c:tx>
          <c:spPr>
            <a:ln w="9953"/>
          </c:spPr>
          <c:cat>
            <c:strRef>
              <c:f>'ENG Subactivity Funding Data'!$B$1:$K$1</c:f>
              <c:strCache>
                <c:ptCount val="10"/>
                <c:pt idx="0">
                  <c:v>FY04</c:v>
                </c:pt>
                <c:pt idx="1">
                  <c:v>FY05</c:v>
                </c:pt>
                <c:pt idx="2">
                  <c:v>FY06</c:v>
                </c:pt>
                <c:pt idx="3">
                  <c:v>FY07</c:v>
                </c:pt>
                <c:pt idx="4">
                  <c:v>FY08</c:v>
                </c:pt>
                <c:pt idx="5">
                  <c:v>FY09</c:v>
                </c:pt>
                <c:pt idx="6">
                  <c:v>FY10</c:v>
                </c:pt>
                <c:pt idx="7">
                  <c:v>FY11</c:v>
                </c:pt>
                <c:pt idx="8">
                  <c:v>FY12</c:v>
                </c:pt>
                <c:pt idx="9">
                  <c:v>FY13</c:v>
                </c:pt>
              </c:strCache>
            </c:strRef>
          </c:cat>
          <c:val>
            <c:numRef>
              <c:f>'ENG Subactivity Funding Data'!$B$7:$K$7</c:f>
              <c:numCache>
                <c:formatCode>#,##0.00_);[Red]\(#,##0.00\)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25.25</c:v>
                </c:pt>
                <c:pt idx="4">
                  <c:v>25.23</c:v>
                </c:pt>
                <c:pt idx="5">
                  <c:v>40.5</c:v>
                </c:pt>
                <c:pt idx="6">
                  <c:v>28.99</c:v>
                </c:pt>
                <c:pt idx="7">
                  <c:v>28.95</c:v>
                </c:pt>
                <c:pt idx="8">
                  <c:v>31</c:v>
                </c:pt>
                <c:pt idx="9">
                  <c:v>32</c:v>
                </c:pt>
              </c:numCache>
            </c:numRef>
          </c:val>
        </c:ser>
        <c:marker val="1"/>
        <c:axId val="108553344"/>
        <c:axId val="108554880"/>
      </c:lineChart>
      <c:catAx>
        <c:axId val="108553344"/>
        <c:scaling>
          <c:orientation val="minMax"/>
        </c:scaling>
        <c:axPos val="b"/>
        <c:numFmt formatCode="General" sourceLinked="1"/>
        <c:majorTickMark val="none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8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8554880"/>
        <c:crosses val="autoZero"/>
        <c:auto val="1"/>
        <c:lblAlgn val="ctr"/>
        <c:lblOffset val="100"/>
        <c:tickLblSkip val="1"/>
        <c:tickMarkSkip val="1"/>
      </c:catAx>
      <c:valAx>
        <c:axId val="108554880"/>
        <c:scaling>
          <c:orientation val="minMax"/>
          <c:max val="250"/>
        </c:scaling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\$#,##0_);[Red]\(\$#,##0\)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8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8553344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1809357287865092"/>
          <c:y val="0.27029345630861529"/>
          <c:w val="9.4941176470588209E-2"/>
          <c:h val="0.32076123415086721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663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785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381000</xdr:colOff>
      <xdr:row>16</xdr:row>
      <xdr:rowOff>104775</xdr:rowOff>
    </xdr:to>
    <xdr:graphicFrame macro="">
      <xdr:nvGraphicFramePr>
        <xdr:cNvPr id="2" name="Object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0.06856</cdr:x>
      <cdr:y>0.87256</cdr:y>
    </cdr:from>
    <cdr:to>
      <cdr:x>0.86438</cdr:x>
      <cdr:y>0.98754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8184" y="2667877"/>
          <a:ext cx="5086304" cy="3515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latin typeface="Times New Roman" pitchFamily="18" charset="0"/>
              <a:ea typeface="+mn-ea"/>
              <a:cs typeface="Times New Roman" pitchFamily="18" charset="0"/>
            </a:rPr>
            <a:t>FY 2009 funding reflects both the FY 2009 omnibus appropriation and funding provided through the American  Recovery and Reinvestment Act of 2009 (P.L. 111-5).</a:t>
          </a:r>
        </a:p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tabSelected="1" workbookViewId="0">
      <selection activeCell="D20" sqref="D20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workbookViewId="0">
      <selection activeCell="H12" sqref="H12"/>
    </sheetView>
  </sheetViews>
  <sheetFormatPr defaultRowHeight="15"/>
  <cols>
    <col min="1" max="1" width="9.140625" style="1"/>
    <col min="2" max="11" width="9.28515625" style="1" bestFit="1" customWidth="1"/>
    <col min="12" max="16384" width="9.140625" style="1"/>
  </cols>
  <sheetData>
    <row r="1" spans="1:11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>
      <c r="A2" s="1" t="s">
        <v>10</v>
      </c>
      <c r="B2" s="3">
        <v>120.21</v>
      </c>
      <c r="C2" s="3">
        <v>112.06</v>
      </c>
      <c r="D2" s="3">
        <v>122.87</v>
      </c>
      <c r="E2" s="3">
        <v>128.27000000000001</v>
      </c>
      <c r="F2" s="3">
        <v>132.81</v>
      </c>
      <c r="G2" s="3">
        <v>206.57</v>
      </c>
      <c r="H2" s="3">
        <v>157.08000000000001</v>
      </c>
      <c r="I2" s="3">
        <v>158.82</v>
      </c>
      <c r="J2" s="3">
        <v>171.45</v>
      </c>
      <c r="K2" s="3">
        <v>179.4</v>
      </c>
    </row>
    <row r="3" spans="1:11">
      <c r="A3" s="1" t="s">
        <v>11</v>
      </c>
      <c r="B3" s="4">
        <v>131.24</v>
      </c>
      <c r="C3" s="4">
        <v>144.22999999999999</v>
      </c>
      <c r="D3" s="4">
        <v>150.19</v>
      </c>
      <c r="E3" s="4">
        <v>157.30000000000001</v>
      </c>
      <c r="F3" s="4">
        <v>161.11000000000001</v>
      </c>
      <c r="G3" s="4">
        <v>232.89</v>
      </c>
      <c r="H3" s="4">
        <v>189.4</v>
      </c>
      <c r="I3" s="4">
        <v>189.62</v>
      </c>
      <c r="J3" s="4">
        <v>203.58</v>
      </c>
      <c r="K3" s="4">
        <v>217.06</v>
      </c>
    </row>
    <row r="4" spans="1:11">
      <c r="A4" s="1" t="s">
        <v>12</v>
      </c>
      <c r="B4" s="4">
        <v>74.61</v>
      </c>
      <c r="C4" s="4">
        <v>70.790000000000006</v>
      </c>
      <c r="D4" s="4">
        <v>77.27</v>
      </c>
      <c r="E4" s="4">
        <v>83.24</v>
      </c>
      <c r="F4" s="4">
        <v>83.6</v>
      </c>
      <c r="G4" s="4">
        <v>132.78</v>
      </c>
      <c r="H4" s="4">
        <v>93.97</v>
      </c>
      <c r="I4" s="4">
        <v>97.54</v>
      </c>
      <c r="J4" s="4">
        <v>106.73</v>
      </c>
      <c r="K4" s="4">
        <v>114.3</v>
      </c>
    </row>
    <row r="5" spans="1:11">
      <c r="A5" s="1" t="s">
        <v>13</v>
      </c>
      <c r="B5" s="4">
        <v>127.26</v>
      </c>
      <c r="C5" s="4">
        <v>130.22999999999999</v>
      </c>
      <c r="D5" s="4">
        <v>115.16</v>
      </c>
      <c r="E5" s="4">
        <v>116.02</v>
      </c>
      <c r="F5" s="4">
        <v>150.41</v>
      </c>
      <c r="G5" s="4">
        <v>125.86</v>
      </c>
      <c r="H5" s="4">
        <v>125.86</v>
      </c>
      <c r="I5" s="4">
        <v>125.76</v>
      </c>
      <c r="J5" s="4">
        <v>120</v>
      </c>
      <c r="K5" s="4">
        <v>123.27</v>
      </c>
    </row>
    <row r="6" spans="1:11">
      <c r="A6" s="1" t="s">
        <v>14</v>
      </c>
      <c r="B6" s="4">
        <v>103.48</v>
      </c>
      <c r="C6" s="4">
        <v>102.75</v>
      </c>
      <c r="D6" s="4">
        <v>100.36</v>
      </c>
      <c r="E6" s="4">
        <v>120.78</v>
      </c>
      <c r="F6" s="4">
        <v>130.72</v>
      </c>
      <c r="G6" s="4">
        <v>166.82</v>
      </c>
      <c r="H6" s="4">
        <v>180.63</v>
      </c>
      <c r="I6" s="4">
        <v>162.65</v>
      </c>
      <c r="J6" s="4">
        <v>193.41</v>
      </c>
      <c r="K6" s="4">
        <v>210.3</v>
      </c>
    </row>
    <row r="7" spans="1:11">
      <c r="A7" s="1" t="s">
        <v>15</v>
      </c>
      <c r="B7" s="4">
        <v>0</v>
      </c>
      <c r="C7" s="4">
        <v>0</v>
      </c>
      <c r="D7" s="4">
        <v>0</v>
      </c>
      <c r="E7" s="4">
        <v>25.25</v>
      </c>
      <c r="F7" s="4">
        <v>25.23</v>
      </c>
      <c r="G7" s="4">
        <v>40.5</v>
      </c>
      <c r="H7" s="4">
        <v>28.99</v>
      </c>
      <c r="I7" s="4">
        <v>28.95</v>
      </c>
      <c r="J7" s="4">
        <v>31</v>
      </c>
      <c r="K7" s="4">
        <v>32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ENG Subactivity Funding Graph</vt:lpstr>
      <vt:lpstr>ENG Subactivity Funding Data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jgarnesk</dc:creator>
  <cp:lastModifiedBy>tjones</cp:lastModifiedBy>
  <dcterms:created xsi:type="dcterms:W3CDTF">2012-02-07T20:06:53Z</dcterms:created>
  <dcterms:modified xsi:type="dcterms:W3CDTF">2012-02-08T15:09:09Z</dcterms:modified>
</cp:coreProperties>
</file>