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7115" windowHeight="9465"/>
  </bookViews>
  <sheets>
    <sheet name="MREFC Acct Funding by Proj" sheetId="1" r:id="rId1"/>
  </sheets>
  <calcPr calcId="125725"/>
</workbook>
</file>

<file path=xl/calcChain.xml><?xml version="1.0" encoding="utf-8"?>
<calcChain xmlns="http://schemas.openxmlformats.org/spreadsheetml/2006/main">
  <c r="J12" i="1"/>
  <c r="I12"/>
  <c r="H12"/>
  <c r="G12"/>
  <c r="F12"/>
  <c r="E12"/>
  <c r="D12"/>
  <c r="C12"/>
  <c r="B12"/>
</calcChain>
</file>

<file path=xl/sharedStrings.xml><?xml version="1.0" encoding="utf-8"?>
<sst xmlns="http://schemas.openxmlformats.org/spreadsheetml/2006/main" count="22" uniqueCount="22">
  <si>
    <t>MREFC Account Funding, by Project</t>
  </si>
  <si>
    <t>(Dollars in Millions)</t>
  </si>
  <si>
    <t>FY 2010 Omnibus
Actual</t>
  </si>
  <si>
    <t>FY 2010 ARRA Actual</t>
  </si>
  <si>
    <r>
      <t>FY 2010
Enacted/
Annualized
FY 2011 CR</t>
    </r>
    <r>
      <rPr>
        <vertAlign val="superscript"/>
        <sz val="10"/>
        <rFont val="Times New Roman"/>
        <family val="1"/>
      </rPr>
      <t>1</t>
    </r>
  </si>
  <si>
    <t>FY 2012 Request</t>
  </si>
  <si>
    <t>FY 2013 Estimate</t>
  </si>
  <si>
    <t>FY 2014 Estimate</t>
  </si>
  <si>
    <t>FY 2015 Estimate</t>
  </si>
  <si>
    <t>FY 2016 Estimate</t>
  </si>
  <si>
    <t>FY 2017 Estimate</t>
  </si>
  <si>
    <t>AdvLIGO</t>
  </si>
  <si>
    <t>ALMA</t>
  </si>
  <si>
    <t>ARRV</t>
  </si>
  <si>
    <t>ATST</t>
  </si>
  <si>
    <t>IceCube</t>
  </si>
  <si>
    <t>NEON</t>
  </si>
  <si>
    <t>OOI</t>
  </si>
  <si>
    <t>SPSM</t>
  </si>
  <si>
    <t>MREFC Total</t>
  </si>
  <si>
    <t>Totals may not add due to rounding.</t>
  </si>
  <si>
    <r>
      <rPr>
        <vertAlign val="superscript"/>
        <sz val="8"/>
        <rFont val="Times New Roman"/>
        <family val="1"/>
      </rPr>
      <t>1</t>
    </r>
    <r>
      <rPr>
        <sz val="8"/>
        <rFont val="Times New Roman"/>
        <family val="1"/>
      </rPr>
      <t>A full-year 2011 appropriation for this account was not enacted at the time the budget was prepared; therefore, this account is operating under a continuing resolution (P.L. 111–242, as amended). The amounts included for 2011 reflect the annualized level provided by the continuing resolution. See the FY 2012 Summary Statement on the next page for a full accounting of the FY 2010  Enacted amounts in the MREFC account.  Upon enactment of a full-year appropriation for FY 2011, the FY 2011 funding amounts for each project will be determined.</t>
    </r>
  </si>
</sst>
</file>

<file path=xl/styles.xml><?xml version="1.0" encoding="utf-8"?>
<styleSheet xmlns="http://schemas.openxmlformats.org/spreadsheetml/2006/main">
  <numFmts count="2">
    <numFmt numFmtId="164" formatCode="&quot;$&quot;#,##0.00;\-&quot;$&quot;#,##0.00;&quot;-&quot;?"/>
    <numFmt numFmtId="165" formatCode="#,##0.00;\-#,##0.00;&quot;-&quot;?"/>
  </numFmts>
  <fonts count="7">
    <font>
      <sz val="11"/>
      <color theme="1"/>
      <name val="Calibri"/>
      <family val="2"/>
      <scheme val="minor"/>
    </font>
    <font>
      <b/>
      <sz val="11"/>
      <name val="Times New Roman"/>
      <family val="1"/>
    </font>
    <font>
      <sz val="10"/>
      <name val="Times New Roman"/>
      <family val="1"/>
    </font>
    <font>
      <vertAlign val="superscript"/>
      <sz val="10"/>
      <name val="Times New Roman"/>
      <family val="1"/>
    </font>
    <font>
      <b/>
      <sz val="10"/>
      <name val="Times New Roman"/>
      <family val="1"/>
    </font>
    <font>
      <sz val="8"/>
      <name val="Times New Roman"/>
      <family val="1"/>
    </font>
    <font>
      <vertAlign val="superscript"/>
      <sz val="8"/>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bottom style="double">
        <color indexed="64"/>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2" fillId="2" borderId="2" xfId="0" applyFont="1" applyFill="1" applyBorder="1" applyAlignment="1">
      <alignment horizontal="right" vertical="center" wrapText="1"/>
    </xf>
    <xf numFmtId="0" fontId="2" fillId="2" borderId="2" xfId="0" applyFont="1" applyFill="1" applyBorder="1" applyAlignment="1">
      <alignment horizontal="right" wrapText="1"/>
    </xf>
    <xf numFmtId="0" fontId="2" fillId="2" borderId="3" xfId="0" applyFont="1" applyFill="1" applyBorder="1" applyAlignment="1">
      <alignment horizontal="right" wrapText="1"/>
    </xf>
    <xf numFmtId="0" fontId="2" fillId="0" borderId="0" xfId="0" applyFont="1" applyAlignment="1">
      <alignment horizontal="right" vertical="center" wrapText="1"/>
    </xf>
    <xf numFmtId="0" fontId="2" fillId="2" borderId="4" xfId="0" applyFont="1" applyFill="1" applyBorder="1" applyAlignment="1">
      <alignment vertical="center"/>
    </xf>
    <xf numFmtId="164" fontId="2" fillId="2" borderId="4" xfId="0" applyNumberFormat="1" applyFont="1" applyFill="1" applyBorder="1" applyAlignment="1">
      <alignment vertical="center"/>
    </xf>
    <xf numFmtId="165" fontId="2" fillId="2" borderId="4" xfId="0" applyNumberFormat="1" applyFont="1" applyFill="1" applyBorder="1" applyAlignment="1">
      <alignment vertical="center"/>
    </xf>
    <xf numFmtId="164" fontId="2" fillId="2" borderId="0" xfId="0" applyNumberFormat="1" applyFont="1" applyFill="1" applyBorder="1" applyAlignment="1">
      <alignment vertical="center"/>
    </xf>
    <xf numFmtId="164" fontId="2" fillId="0" borderId="0" xfId="0" applyNumberFormat="1" applyFont="1" applyAlignment="1">
      <alignment vertical="center"/>
    </xf>
    <xf numFmtId="1" fontId="2" fillId="0" borderId="0" xfId="0" applyNumberFormat="1" applyFont="1" applyAlignment="1">
      <alignment vertical="center"/>
    </xf>
    <xf numFmtId="0" fontId="2" fillId="2" borderId="0" xfId="0" applyFont="1" applyFill="1" applyBorder="1" applyAlignment="1">
      <alignment vertical="center"/>
    </xf>
    <xf numFmtId="165" fontId="2" fillId="2" borderId="0" xfId="0" applyNumberFormat="1" applyFont="1" applyFill="1" applyBorder="1" applyAlignment="1">
      <alignment vertical="center"/>
    </xf>
    <xf numFmtId="165" fontId="2" fillId="2" borderId="0" xfId="0" applyNumberFormat="1" applyFont="1" applyFill="1" applyAlignment="1">
      <alignment vertical="center"/>
    </xf>
    <xf numFmtId="0" fontId="2" fillId="2" borderId="5" xfId="0" applyFont="1" applyFill="1" applyBorder="1" applyAlignment="1">
      <alignment vertical="center"/>
    </xf>
    <xf numFmtId="165" fontId="2"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5" fillId="0" borderId="0" xfId="0" applyFont="1" applyAlignment="1">
      <alignment vertical="center"/>
    </xf>
    <xf numFmtId="0" fontId="6" fillId="0" borderId="0" xfId="0" applyFont="1" applyAlignment="1">
      <alignment vertical="center" wrapText="1"/>
    </xf>
    <xf numFmtId="0" fontId="2" fillId="0" borderId="0" xfId="0" applyFont="1" applyFill="1" applyAlignment="1">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5" fillId="2" borderId="2" xfId="0" applyFont="1" applyFill="1" applyBorder="1" applyAlignment="1">
      <alignment horizontal="left" vertical="center"/>
    </xf>
    <xf numFmtId="0" fontId="5" fillId="2" borderId="0" xfId="0" applyFont="1" applyFill="1" applyAlignment="1">
      <alignment horizontal="left" vertical="top" wrapText="1"/>
    </xf>
    <xf numFmtId="0" fontId="5" fillId="2" borderId="0" xfId="0" applyFont="1" applyFill="1"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9"/>
  <sheetViews>
    <sheetView showGridLines="0" tabSelected="1" workbookViewId="0">
      <selection activeCell="A16" sqref="A16"/>
    </sheetView>
  </sheetViews>
  <sheetFormatPr defaultRowHeight="12.75"/>
  <cols>
    <col min="1" max="1" width="12" style="1" customWidth="1"/>
    <col min="2" max="2" width="8.7109375" style="1" customWidth="1"/>
    <col min="3" max="3" width="7.7109375" style="1" customWidth="1"/>
    <col min="4" max="4" width="11.140625" style="1" customWidth="1"/>
    <col min="5" max="5" width="7.7109375" style="1" customWidth="1"/>
    <col min="6" max="7" width="8.140625" style="1" customWidth="1"/>
    <col min="8" max="8" width="7.85546875" style="1" customWidth="1"/>
    <col min="9" max="9" width="8" style="1" customWidth="1"/>
    <col min="10" max="10" width="7.85546875" style="1" customWidth="1"/>
    <col min="11" max="12" width="9.140625" style="1"/>
    <col min="13" max="13" width="10.28515625" style="1" customWidth="1"/>
    <col min="14" max="252" width="9.140625" style="1"/>
    <col min="253" max="253" width="19.42578125" style="1" customWidth="1"/>
    <col min="254" max="254" width="7.28515625" style="1" customWidth="1"/>
    <col min="255" max="255" width="7.28515625" style="1" bestFit="1" customWidth="1"/>
    <col min="256" max="257" width="7.42578125" style="1" bestFit="1" customWidth="1"/>
    <col min="258" max="262" width="7.5703125" style="1" bestFit="1" customWidth="1"/>
    <col min="263" max="508" width="9.140625" style="1"/>
    <col min="509" max="509" width="19.42578125" style="1" customWidth="1"/>
    <col min="510" max="510" width="7.28515625" style="1" customWidth="1"/>
    <col min="511" max="511" width="7.28515625" style="1" bestFit="1" customWidth="1"/>
    <col min="512" max="513" width="7.42578125" style="1" bestFit="1" customWidth="1"/>
    <col min="514" max="518" width="7.5703125" style="1" bestFit="1" customWidth="1"/>
    <col min="519" max="764" width="9.140625" style="1"/>
    <col min="765" max="765" width="19.42578125" style="1" customWidth="1"/>
    <col min="766" max="766" width="7.28515625" style="1" customWidth="1"/>
    <col min="767" max="767" width="7.28515625" style="1" bestFit="1" customWidth="1"/>
    <col min="768" max="769" width="7.42578125" style="1" bestFit="1" customWidth="1"/>
    <col min="770" max="774" width="7.5703125" style="1" bestFit="1" customWidth="1"/>
    <col min="775" max="1020" width="9.140625" style="1"/>
    <col min="1021" max="1021" width="19.42578125" style="1" customWidth="1"/>
    <col min="1022" max="1022" width="7.28515625" style="1" customWidth="1"/>
    <col min="1023" max="1023" width="7.28515625" style="1" bestFit="1" customWidth="1"/>
    <col min="1024" max="1025" width="7.42578125" style="1" bestFit="1" customWidth="1"/>
    <col min="1026" max="1030" width="7.5703125" style="1" bestFit="1" customWidth="1"/>
    <col min="1031" max="1276" width="9.140625" style="1"/>
    <col min="1277" max="1277" width="19.42578125" style="1" customWidth="1"/>
    <col min="1278" max="1278" width="7.28515625" style="1" customWidth="1"/>
    <col min="1279" max="1279" width="7.28515625" style="1" bestFit="1" customWidth="1"/>
    <col min="1280" max="1281" width="7.42578125" style="1" bestFit="1" customWidth="1"/>
    <col min="1282" max="1286" width="7.5703125" style="1" bestFit="1" customWidth="1"/>
    <col min="1287" max="1532" width="9.140625" style="1"/>
    <col min="1533" max="1533" width="19.42578125" style="1" customWidth="1"/>
    <col min="1534" max="1534" width="7.28515625" style="1" customWidth="1"/>
    <col min="1535" max="1535" width="7.28515625" style="1" bestFit="1" customWidth="1"/>
    <col min="1536" max="1537" width="7.42578125" style="1" bestFit="1" customWidth="1"/>
    <col min="1538" max="1542" width="7.5703125" style="1" bestFit="1" customWidth="1"/>
    <col min="1543" max="1788" width="9.140625" style="1"/>
    <col min="1789" max="1789" width="19.42578125" style="1" customWidth="1"/>
    <col min="1790" max="1790" width="7.28515625" style="1" customWidth="1"/>
    <col min="1791" max="1791" width="7.28515625" style="1" bestFit="1" customWidth="1"/>
    <col min="1792" max="1793" width="7.42578125" style="1" bestFit="1" customWidth="1"/>
    <col min="1794" max="1798" width="7.5703125" style="1" bestFit="1" customWidth="1"/>
    <col min="1799" max="2044" width="9.140625" style="1"/>
    <col min="2045" max="2045" width="19.42578125" style="1" customWidth="1"/>
    <col min="2046" max="2046" width="7.28515625" style="1" customWidth="1"/>
    <col min="2047" max="2047" width="7.28515625" style="1" bestFit="1" customWidth="1"/>
    <col min="2048" max="2049" width="7.42578125" style="1" bestFit="1" customWidth="1"/>
    <col min="2050" max="2054" width="7.5703125" style="1" bestFit="1" customWidth="1"/>
    <col min="2055" max="2300" width="9.140625" style="1"/>
    <col min="2301" max="2301" width="19.42578125" style="1" customWidth="1"/>
    <col min="2302" max="2302" width="7.28515625" style="1" customWidth="1"/>
    <col min="2303" max="2303" width="7.28515625" style="1" bestFit="1" customWidth="1"/>
    <col min="2304" max="2305" width="7.42578125" style="1" bestFit="1" customWidth="1"/>
    <col min="2306" max="2310" width="7.5703125" style="1" bestFit="1" customWidth="1"/>
    <col min="2311" max="2556" width="9.140625" style="1"/>
    <col min="2557" max="2557" width="19.42578125" style="1" customWidth="1"/>
    <col min="2558" max="2558" width="7.28515625" style="1" customWidth="1"/>
    <col min="2559" max="2559" width="7.28515625" style="1" bestFit="1" customWidth="1"/>
    <col min="2560" max="2561" width="7.42578125" style="1" bestFit="1" customWidth="1"/>
    <col min="2562" max="2566" width="7.5703125" style="1" bestFit="1" customWidth="1"/>
    <col min="2567" max="2812" width="9.140625" style="1"/>
    <col min="2813" max="2813" width="19.42578125" style="1" customWidth="1"/>
    <col min="2814" max="2814" width="7.28515625" style="1" customWidth="1"/>
    <col min="2815" max="2815" width="7.28515625" style="1" bestFit="1" customWidth="1"/>
    <col min="2816" max="2817" width="7.42578125" style="1" bestFit="1" customWidth="1"/>
    <col min="2818" max="2822" width="7.5703125" style="1" bestFit="1" customWidth="1"/>
    <col min="2823" max="3068" width="9.140625" style="1"/>
    <col min="3069" max="3069" width="19.42578125" style="1" customWidth="1"/>
    <col min="3070" max="3070" width="7.28515625" style="1" customWidth="1"/>
    <col min="3071" max="3071" width="7.28515625" style="1" bestFit="1" customWidth="1"/>
    <col min="3072" max="3073" width="7.42578125" style="1" bestFit="1" customWidth="1"/>
    <col min="3074" max="3078" width="7.5703125" style="1" bestFit="1" customWidth="1"/>
    <col min="3079" max="3324" width="9.140625" style="1"/>
    <col min="3325" max="3325" width="19.42578125" style="1" customWidth="1"/>
    <col min="3326" max="3326" width="7.28515625" style="1" customWidth="1"/>
    <col min="3327" max="3327" width="7.28515625" style="1" bestFit="1" customWidth="1"/>
    <col min="3328" max="3329" width="7.42578125" style="1" bestFit="1" customWidth="1"/>
    <col min="3330" max="3334" width="7.5703125" style="1" bestFit="1" customWidth="1"/>
    <col min="3335" max="3580" width="9.140625" style="1"/>
    <col min="3581" max="3581" width="19.42578125" style="1" customWidth="1"/>
    <col min="3582" max="3582" width="7.28515625" style="1" customWidth="1"/>
    <col min="3583" max="3583" width="7.28515625" style="1" bestFit="1" customWidth="1"/>
    <col min="3584" max="3585" width="7.42578125" style="1" bestFit="1" customWidth="1"/>
    <col min="3586" max="3590" width="7.5703125" style="1" bestFit="1" customWidth="1"/>
    <col min="3591" max="3836" width="9.140625" style="1"/>
    <col min="3837" max="3837" width="19.42578125" style="1" customWidth="1"/>
    <col min="3838" max="3838" width="7.28515625" style="1" customWidth="1"/>
    <col min="3839" max="3839" width="7.28515625" style="1" bestFit="1" customWidth="1"/>
    <col min="3840" max="3841" width="7.42578125" style="1" bestFit="1" customWidth="1"/>
    <col min="3842" max="3846" width="7.5703125" style="1" bestFit="1" customWidth="1"/>
    <col min="3847" max="4092" width="9.140625" style="1"/>
    <col min="4093" max="4093" width="19.42578125" style="1" customWidth="1"/>
    <col min="4094" max="4094" width="7.28515625" style="1" customWidth="1"/>
    <col min="4095" max="4095" width="7.28515625" style="1" bestFit="1" customWidth="1"/>
    <col min="4096" max="4097" width="7.42578125" style="1" bestFit="1" customWidth="1"/>
    <col min="4098" max="4102" width="7.5703125" style="1" bestFit="1" customWidth="1"/>
    <col min="4103" max="4348" width="9.140625" style="1"/>
    <col min="4349" max="4349" width="19.42578125" style="1" customWidth="1"/>
    <col min="4350" max="4350" width="7.28515625" style="1" customWidth="1"/>
    <col min="4351" max="4351" width="7.28515625" style="1" bestFit="1" customWidth="1"/>
    <col min="4352" max="4353" width="7.42578125" style="1" bestFit="1" customWidth="1"/>
    <col min="4354" max="4358" width="7.5703125" style="1" bestFit="1" customWidth="1"/>
    <col min="4359" max="4604" width="9.140625" style="1"/>
    <col min="4605" max="4605" width="19.42578125" style="1" customWidth="1"/>
    <col min="4606" max="4606" width="7.28515625" style="1" customWidth="1"/>
    <col min="4607" max="4607" width="7.28515625" style="1" bestFit="1" customWidth="1"/>
    <col min="4608" max="4609" width="7.42578125" style="1" bestFit="1" customWidth="1"/>
    <col min="4610" max="4614" width="7.5703125" style="1" bestFit="1" customWidth="1"/>
    <col min="4615" max="4860" width="9.140625" style="1"/>
    <col min="4861" max="4861" width="19.42578125" style="1" customWidth="1"/>
    <col min="4862" max="4862" width="7.28515625" style="1" customWidth="1"/>
    <col min="4863" max="4863" width="7.28515625" style="1" bestFit="1" customWidth="1"/>
    <col min="4864" max="4865" width="7.42578125" style="1" bestFit="1" customWidth="1"/>
    <col min="4866" max="4870" width="7.5703125" style="1" bestFit="1" customWidth="1"/>
    <col min="4871" max="5116" width="9.140625" style="1"/>
    <col min="5117" max="5117" width="19.42578125" style="1" customWidth="1"/>
    <col min="5118" max="5118" width="7.28515625" style="1" customWidth="1"/>
    <col min="5119" max="5119" width="7.28515625" style="1" bestFit="1" customWidth="1"/>
    <col min="5120" max="5121" width="7.42578125" style="1" bestFit="1" customWidth="1"/>
    <col min="5122" max="5126" width="7.5703125" style="1" bestFit="1" customWidth="1"/>
    <col min="5127" max="5372" width="9.140625" style="1"/>
    <col min="5373" max="5373" width="19.42578125" style="1" customWidth="1"/>
    <col min="5374" max="5374" width="7.28515625" style="1" customWidth="1"/>
    <col min="5375" max="5375" width="7.28515625" style="1" bestFit="1" customWidth="1"/>
    <col min="5376" max="5377" width="7.42578125" style="1" bestFit="1" customWidth="1"/>
    <col min="5378" max="5382" width="7.5703125" style="1" bestFit="1" customWidth="1"/>
    <col min="5383" max="5628" width="9.140625" style="1"/>
    <col min="5629" max="5629" width="19.42578125" style="1" customWidth="1"/>
    <col min="5630" max="5630" width="7.28515625" style="1" customWidth="1"/>
    <col min="5631" max="5631" width="7.28515625" style="1" bestFit="1" customWidth="1"/>
    <col min="5632" max="5633" width="7.42578125" style="1" bestFit="1" customWidth="1"/>
    <col min="5634" max="5638" width="7.5703125" style="1" bestFit="1" customWidth="1"/>
    <col min="5639" max="5884" width="9.140625" style="1"/>
    <col min="5885" max="5885" width="19.42578125" style="1" customWidth="1"/>
    <col min="5886" max="5886" width="7.28515625" style="1" customWidth="1"/>
    <col min="5887" max="5887" width="7.28515625" style="1" bestFit="1" customWidth="1"/>
    <col min="5888" max="5889" width="7.42578125" style="1" bestFit="1" customWidth="1"/>
    <col min="5890" max="5894" width="7.5703125" style="1" bestFit="1" customWidth="1"/>
    <col min="5895" max="6140" width="9.140625" style="1"/>
    <col min="6141" max="6141" width="19.42578125" style="1" customWidth="1"/>
    <col min="6142" max="6142" width="7.28515625" style="1" customWidth="1"/>
    <col min="6143" max="6143" width="7.28515625" style="1" bestFit="1" customWidth="1"/>
    <col min="6144" max="6145" width="7.42578125" style="1" bestFit="1" customWidth="1"/>
    <col min="6146" max="6150" width="7.5703125" style="1" bestFit="1" customWidth="1"/>
    <col min="6151" max="6396" width="9.140625" style="1"/>
    <col min="6397" max="6397" width="19.42578125" style="1" customWidth="1"/>
    <col min="6398" max="6398" width="7.28515625" style="1" customWidth="1"/>
    <col min="6399" max="6399" width="7.28515625" style="1" bestFit="1" customWidth="1"/>
    <col min="6400" max="6401" width="7.42578125" style="1" bestFit="1" customWidth="1"/>
    <col min="6402" max="6406" width="7.5703125" style="1" bestFit="1" customWidth="1"/>
    <col min="6407" max="6652" width="9.140625" style="1"/>
    <col min="6653" max="6653" width="19.42578125" style="1" customWidth="1"/>
    <col min="6654" max="6654" width="7.28515625" style="1" customWidth="1"/>
    <col min="6655" max="6655" width="7.28515625" style="1" bestFit="1" customWidth="1"/>
    <col min="6656" max="6657" width="7.42578125" style="1" bestFit="1" customWidth="1"/>
    <col min="6658" max="6662" width="7.5703125" style="1" bestFit="1" customWidth="1"/>
    <col min="6663" max="6908" width="9.140625" style="1"/>
    <col min="6909" max="6909" width="19.42578125" style="1" customWidth="1"/>
    <col min="6910" max="6910" width="7.28515625" style="1" customWidth="1"/>
    <col min="6911" max="6911" width="7.28515625" style="1" bestFit="1" customWidth="1"/>
    <col min="6912" max="6913" width="7.42578125" style="1" bestFit="1" customWidth="1"/>
    <col min="6914" max="6918" width="7.5703125" style="1" bestFit="1" customWidth="1"/>
    <col min="6919" max="7164" width="9.140625" style="1"/>
    <col min="7165" max="7165" width="19.42578125" style="1" customWidth="1"/>
    <col min="7166" max="7166" width="7.28515625" style="1" customWidth="1"/>
    <col min="7167" max="7167" width="7.28515625" style="1" bestFit="1" customWidth="1"/>
    <col min="7168" max="7169" width="7.42578125" style="1" bestFit="1" customWidth="1"/>
    <col min="7170" max="7174" width="7.5703125" style="1" bestFit="1" customWidth="1"/>
    <col min="7175" max="7420" width="9.140625" style="1"/>
    <col min="7421" max="7421" width="19.42578125" style="1" customWidth="1"/>
    <col min="7422" max="7422" width="7.28515625" style="1" customWidth="1"/>
    <col min="7423" max="7423" width="7.28515625" style="1" bestFit="1" customWidth="1"/>
    <col min="7424" max="7425" width="7.42578125" style="1" bestFit="1" customWidth="1"/>
    <col min="7426" max="7430" width="7.5703125" style="1" bestFit="1" customWidth="1"/>
    <col min="7431" max="7676" width="9.140625" style="1"/>
    <col min="7677" max="7677" width="19.42578125" style="1" customWidth="1"/>
    <col min="7678" max="7678" width="7.28515625" style="1" customWidth="1"/>
    <col min="7679" max="7679" width="7.28515625" style="1" bestFit="1" customWidth="1"/>
    <col min="7680" max="7681" width="7.42578125" style="1" bestFit="1" customWidth="1"/>
    <col min="7682" max="7686" width="7.5703125" style="1" bestFit="1" customWidth="1"/>
    <col min="7687" max="7932" width="9.140625" style="1"/>
    <col min="7933" max="7933" width="19.42578125" style="1" customWidth="1"/>
    <col min="7934" max="7934" width="7.28515625" style="1" customWidth="1"/>
    <col min="7935" max="7935" width="7.28515625" style="1" bestFit="1" customWidth="1"/>
    <col min="7936" max="7937" width="7.42578125" style="1" bestFit="1" customWidth="1"/>
    <col min="7938" max="7942" width="7.5703125" style="1" bestFit="1" customWidth="1"/>
    <col min="7943" max="8188" width="9.140625" style="1"/>
    <col min="8189" max="8189" width="19.42578125" style="1" customWidth="1"/>
    <col min="8190" max="8190" width="7.28515625" style="1" customWidth="1"/>
    <col min="8191" max="8191" width="7.28515625" style="1" bestFit="1" customWidth="1"/>
    <col min="8192" max="8193" width="7.42578125" style="1" bestFit="1" customWidth="1"/>
    <col min="8194" max="8198" width="7.5703125" style="1" bestFit="1" customWidth="1"/>
    <col min="8199" max="8444" width="9.140625" style="1"/>
    <col min="8445" max="8445" width="19.42578125" style="1" customWidth="1"/>
    <col min="8446" max="8446" width="7.28515625" style="1" customWidth="1"/>
    <col min="8447" max="8447" width="7.28515625" style="1" bestFit="1" customWidth="1"/>
    <col min="8448" max="8449" width="7.42578125" style="1" bestFit="1" customWidth="1"/>
    <col min="8450" max="8454" width="7.5703125" style="1" bestFit="1" customWidth="1"/>
    <col min="8455" max="8700" width="9.140625" style="1"/>
    <col min="8701" max="8701" width="19.42578125" style="1" customWidth="1"/>
    <col min="8702" max="8702" width="7.28515625" style="1" customWidth="1"/>
    <col min="8703" max="8703" width="7.28515625" style="1" bestFit="1" customWidth="1"/>
    <col min="8704" max="8705" width="7.42578125" style="1" bestFit="1" customWidth="1"/>
    <col min="8706" max="8710" width="7.5703125" style="1" bestFit="1" customWidth="1"/>
    <col min="8711" max="8956" width="9.140625" style="1"/>
    <col min="8957" max="8957" width="19.42578125" style="1" customWidth="1"/>
    <col min="8958" max="8958" width="7.28515625" style="1" customWidth="1"/>
    <col min="8959" max="8959" width="7.28515625" style="1" bestFit="1" customWidth="1"/>
    <col min="8960" max="8961" width="7.42578125" style="1" bestFit="1" customWidth="1"/>
    <col min="8962" max="8966" width="7.5703125" style="1" bestFit="1" customWidth="1"/>
    <col min="8967" max="9212" width="9.140625" style="1"/>
    <col min="9213" max="9213" width="19.42578125" style="1" customWidth="1"/>
    <col min="9214" max="9214" width="7.28515625" style="1" customWidth="1"/>
    <col min="9215" max="9215" width="7.28515625" style="1" bestFit="1" customWidth="1"/>
    <col min="9216" max="9217" width="7.42578125" style="1" bestFit="1" customWidth="1"/>
    <col min="9218" max="9222" width="7.5703125" style="1" bestFit="1" customWidth="1"/>
    <col min="9223" max="9468" width="9.140625" style="1"/>
    <col min="9469" max="9469" width="19.42578125" style="1" customWidth="1"/>
    <col min="9470" max="9470" width="7.28515625" style="1" customWidth="1"/>
    <col min="9471" max="9471" width="7.28515625" style="1" bestFit="1" customWidth="1"/>
    <col min="9472" max="9473" width="7.42578125" style="1" bestFit="1" customWidth="1"/>
    <col min="9474" max="9478" width="7.5703125" style="1" bestFit="1" customWidth="1"/>
    <col min="9479" max="9724" width="9.140625" style="1"/>
    <col min="9725" max="9725" width="19.42578125" style="1" customWidth="1"/>
    <col min="9726" max="9726" width="7.28515625" style="1" customWidth="1"/>
    <col min="9727" max="9727" width="7.28515625" style="1" bestFit="1" customWidth="1"/>
    <col min="9728" max="9729" width="7.42578125" style="1" bestFit="1" customWidth="1"/>
    <col min="9730" max="9734" width="7.5703125" style="1" bestFit="1" customWidth="1"/>
    <col min="9735" max="9980" width="9.140625" style="1"/>
    <col min="9981" max="9981" width="19.42578125" style="1" customWidth="1"/>
    <col min="9982" max="9982" width="7.28515625" style="1" customWidth="1"/>
    <col min="9983" max="9983" width="7.28515625" style="1" bestFit="1" customWidth="1"/>
    <col min="9984" max="9985" width="7.42578125" style="1" bestFit="1" customWidth="1"/>
    <col min="9986" max="9990" width="7.5703125" style="1" bestFit="1" customWidth="1"/>
    <col min="9991" max="10236" width="9.140625" style="1"/>
    <col min="10237" max="10237" width="19.42578125" style="1" customWidth="1"/>
    <col min="10238" max="10238" width="7.28515625" style="1" customWidth="1"/>
    <col min="10239" max="10239" width="7.28515625" style="1" bestFit="1" customWidth="1"/>
    <col min="10240" max="10241" width="7.42578125" style="1" bestFit="1" customWidth="1"/>
    <col min="10242" max="10246" width="7.5703125" style="1" bestFit="1" customWidth="1"/>
    <col min="10247" max="10492" width="9.140625" style="1"/>
    <col min="10493" max="10493" width="19.42578125" style="1" customWidth="1"/>
    <col min="10494" max="10494" width="7.28515625" style="1" customWidth="1"/>
    <col min="10495" max="10495" width="7.28515625" style="1" bestFit="1" customWidth="1"/>
    <col min="10496" max="10497" width="7.42578125" style="1" bestFit="1" customWidth="1"/>
    <col min="10498" max="10502" width="7.5703125" style="1" bestFit="1" customWidth="1"/>
    <col min="10503" max="10748" width="9.140625" style="1"/>
    <col min="10749" max="10749" width="19.42578125" style="1" customWidth="1"/>
    <col min="10750" max="10750" width="7.28515625" style="1" customWidth="1"/>
    <col min="10751" max="10751" width="7.28515625" style="1" bestFit="1" customWidth="1"/>
    <col min="10752" max="10753" width="7.42578125" style="1" bestFit="1" customWidth="1"/>
    <col min="10754" max="10758" width="7.5703125" style="1" bestFit="1" customWidth="1"/>
    <col min="10759" max="11004" width="9.140625" style="1"/>
    <col min="11005" max="11005" width="19.42578125" style="1" customWidth="1"/>
    <col min="11006" max="11006" width="7.28515625" style="1" customWidth="1"/>
    <col min="11007" max="11007" width="7.28515625" style="1" bestFit="1" customWidth="1"/>
    <col min="11008" max="11009" width="7.42578125" style="1" bestFit="1" customWidth="1"/>
    <col min="11010" max="11014" width="7.5703125" style="1" bestFit="1" customWidth="1"/>
    <col min="11015" max="11260" width="9.140625" style="1"/>
    <col min="11261" max="11261" width="19.42578125" style="1" customWidth="1"/>
    <col min="11262" max="11262" width="7.28515625" style="1" customWidth="1"/>
    <col min="11263" max="11263" width="7.28515625" style="1" bestFit="1" customWidth="1"/>
    <col min="11264" max="11265" width="7.42578125" style="1" bestFit="1" customWidth="1"/>
    <col min="11266" max="11270" width="7.5703125" style="1" bestFit="1" customWidth="1"/>
    <col min="11271" max="11516" width="9.140625" style="1"/>
    <col min="11517" max="11517" width="19.42578125" style="1" customWidth="1"/>
    <col min="11518" max="11518" width="7.28515625" style="1" customWidth="1"/>
    <col min="11519" max="11519" width="7.28515625" style="1" bestFit="1" customWidth="1"/>
    <col min="11520" max="11521" width="7.42578125" style="1" bestFit="1" customWidth="1"/>
    <col min="11522" max="11526" width="7.5703125" style="1" bestFit="1" customWidth="1"/>
    <col min="11527" max="11772" width="9.140625" style="1"/>
    <col min="11773" max="11773" width="19.42578125" style="1" customWidth="1"/>
    <col min="11774" max="11774" width="7.28515625" style="1" customWidth="1"/>
    <col min="11775" max="11775" width="7.28515625" style="1" bestFit="1" customWidth="1"/>
    <col min="11776" max="11777" width="7.42578125" style="1" bestFit="1" customWidth="1"/>
    <col min="11778" max="11782" width="7.5703125" style="1" bestFit="1" customWidth="1"/>
    <col min="11783" max="12028" width="9.140625" style="1"/>
    <col min="12029" max="12029" width="19.42578125" style="1" customWidth="1"/>
    <col min="12030" max="12030" width="7.28515625" style="1" customWidth="1"/>
    <col min="12031" max="12031" width="7.28515625" style="1" bestFit="1" customWidth="1"/>
    <col min="12032" max="12033" width="7.42578125" style="1" bestFit="1" customWidth="1"/>
    <col min="12034" max="12038" width="7.5703125" style="1" bestFit="1" customWidth="1"/>
    <col min="12039" max="12284" width="9.140625" style="1"/>
    <col min="12285" max="12285" width="19.42578125" style="1" customWidth="1"/>
    <col min="12286" max="12286" width="7.28515625" style="1" customWidth="1"/>
    <col min="12287" max="12287" width="7.28515625" style="1" bestFit="1" customWidth="1"/>
    <col min="12288" max="12289" width="7.42578125" style="1" bestFit="1" customWidth="1"/>
    <col min="12290" max="12294" width="7.5703125" style="1" bestFit="1" customWidth="1"/>
    <col min="12295" max="12540" width="9.140625" style="1"/>
    <col min="12541" max="12541" width="19.42578125" style="1" customWidth="1"/>
    <col min="12542" max="12542" width="7.28515625" style="1" customWidth="1"/>
    <col min="12543" max="12543" width="7.28515625" style="1" bestFit="1" customWidth="1"/>
    <col min="12544" max="12545" width="7.42578125" style="1" bestFit="1" customWidth="1"/>
    <col min="12546" max="12550" width="7.5703125" style="1" bestFit="1" customWidth="1"/>
    <col min="12551" max="12796" width="9.140625" style="1"/>
    <col min="12797" max="12797" width="19.42578125" style="1" customWidth="1"/>
    <col min="12798" max="12798" width="7.28515625" style="1" customWidth="1"/>
    <col min="12799" max="12799" width="7.28515625" style="1" bestFit="1" customWidth="1"/>
    <col min="12800" max="12801" width="7.42578125" style="1" bestFit="1" customWidth="1"/>
    <col min="12802" max="12806" width="7.5703125" style="1" bestFit="1" customWidth="1"/>
    <col min="12807" max="13052" width="9.140625" style="1"/>
    <col min="13053" max="13053" width="19.42578125" style="1" customWidth="1"/>
    <col min="13054" max="13054" width="7.28515625" style="1" customWidth="1"/>
    <col min="13055" max="13055" width="7.28515625" style="1" bestFit="1" customWidth="1"/>
    <col min="13056" max="13057" width="7.42578125" style="1" bestFit="1" customWidth="1"/>
    <col min="13058" max="13062" width="7.5703125" style="1" bestFit="1" customWidth="1"/>
    <col min="13063" max="13308" width="9.140625" style="1"/>
    <col min="13309" max="13309" width="19.42578125" style="1" customWidth="1"/>
    <col min="13310" max="13310" width="7.28515625" style="1" customWidth="1"/>
    <col min="13311" max="13311" width="7.28515625" style="1" bestFit="1" customWidth="1"/>
    <col min="13312" max="13313" width="7.42578125" style="1" bestFit="1" customWidth="1"/>
    <col min="13314" max="13318" width="7.5703125" style="1" bestFit="1" customWidth="1"/>
    <col min="13319" max="13564" width="9.140625" style="1"/>
    <col min="13565" max="13565" width="19.42578125" style="1" customWidth="1"/>
    <col min="13566" max="13566" width="7.28515625" style="1" customWidth="1"/>
    <col min="13567" max="13567" width="7.28515625" style="1" bestFit="1" customWidth="1"/>
    <col min="13568" max="13569" width="7.42578125" style="1" bestFit="1" customWidth="1"/>
    <col min="13570" max="13574" width="7.5703125" style="1" bestFit="1" customWidth="1"/>
    <col min="13575" max="13820" width="9.140625" style="1"/>
    <col min="13821" max="13821" width="19.42578125" style="1" customWidth="1"/>
    <col min="13822" max="13822" width="7.28515625" style="1" customWidth="1"/>
    <col min="13823" max="13823" width="7.28515625" style="1" bestFit="1" customWidth="1"/>
    <col min="13824" max="13825" width="7.42578125" style="1" bestFit="1" customWidth="1"/>
    <col min="13826" max="13830" width="7.5703125" style="1" bestFit="1" customWidth="1"/>
    <col min="13831" max="14076" width="9.140625" style="1"/>
    <col min="14077" max="14077" width="19.42578125" style="1" customWidth="1"/>
    <col min="14078" max="14078" width="7.28515625" style="1" customWidth="1"/>
    <col min="14079" max="14079" width="7.28515625" style="1" bestFit="1" customWidth="1"/>
    <col min="14080" max="14081" width="7.42578125" style="1" bestFit="1" customWidth="1"/>
    <col min="14082" max="14086" width="7.5703125" style="1" bestFit="1" customWidth="1"/>
    <col min="14087" max="14332" width="9.140625" style="1"/>
    <col min="14333" max="14333" width="19.42578125" style="1" customWidth="1"/>
    <col min="14334" max="14334" width="7.28515625" style="1" customWidth="1"/>
    <col min="14335" max="14335" width="7.28515625" style="1" bestFit="1" customWidth="1"/>
    <col min="14336" max="14337" width="7.42578125" style="1" bestFit="1" customWidth="1"/>
    <col min="14338" max="14342" width="7.5703125" style="1" bestFit="1" customWidth="1"/>
    <col min="14343" max="14588" width="9.140625" style="1"/>
    <col min="14589" max="14589" width="19.42578125" style="1" customWidth="1"/>
    <col min="14590" max="14590" width="7.28515625" style="1" customWidth="1"/>
    <col min="14591" max="14591" width="7.28515625" style="1" bestFit="1" customWidth="1"/>
    <col min="14592" max="14593" width="7.42578125" style="1" bestFit="1" customWidth="1"/>
    <col min="14594" max="14598" width="7.5703125" style="1" bestFit="1" customWidth="1"/>
    <col min="14599" max="14844" width="9.140625" style="1"/>
    <col min="14845" max="14845" width="19.42578125" style="1" customWidth="1"/>
    <col min="14846" max="14846" width="7.28515625" style="1" customWidth="1"/>
    <col min="14847" max="14847" width="7.28515625" style="1" bestFit="1" customWidth="1"/>
    <col min="14848" max="14849" width="7.42578125" style="1" bestFit="1" customWidth="1"/>
    <col min="14850" max="14854" width="7.5703125" style="1" bestFit="1" customWidth="1"/>
    <col min="14855" max="15100" width="9.140625" style="1"/>
    <col min="15101" max="15101" width="19.42578125" style="1" customWidth="1"/>
    <col min="15102" max="15102" width="7.28515625" style="1" customWidth="1"/>
    <col min="15103" max="15103" width="7.28515625" style="1" bestFit="1" customWidth="1"/>
    <col min="15104" max="15105" width="7.42578125" style="1" bestFit="1" customWidth="1"/>
    <col min="15106" max="15110" width="7.5703125" style="1" bestFit="1" customWidth="1"/>
    <col min="15111" max="15356" width="9.140625" style="1"/>
    <col min="15357" max="15357" width="19.42578125" style="1" customWidth="1"/>
    <col min="15358" max="15358" width="7.28515625" style="1" customWidth="1"/>
    <col min="15359" max="15359" width="7.28515625" style="1" bestFit="1" customWidth="1"/>
    <col min="15360" max="15361" width="7.42578125" style="1" bestFit="1" customWidth="1"/>
    <col min="15362" max="15366" width="7.5703125" style="1" bestFit="1" customWidth="1"/>
    <col min="15367" max="15612" width="9.140625" style="1"/>
    <col min="15613" max="15613" width="19.42578125" style="1" customWidth="1"/>
    <col min="15614" max="15614" width="7.28515625" style="1" customWidth="1"/>
    <col min="15615" max="15615" width="7.28515625" style="1" bestFit="1" customWidth="1"/>
    <col min="15616" max="15617" width="7.42578125" style="1" bestFit="1" customWidth="1"/>
    <col min="15618" max="15622" width="7.5703125" style="1" bestFit="1" customWidth="1"/>
    <col min="15623" max="15868" width="9.140625" style="1"/>
    <col min="15869" max="15869" width="19.42578125" style="1" customWidth="1"/>
    <col min="15870" max="15870" width="7.28515625" style="1" customWidth="1"/>
    <col min="15871" max="15871" width="7.28515625" style="1" bestFit="1" customWidth="1"/>
    <col min="15872" max="15873" width="7.42578125" style="1" bestFit="1" customWidth="1"/>
    <col min="15874" max="15878" width="7.5703125" style="1" bestFit="1" customWidth="1"/>
    <col min="15879" max="16124" width="9.140625" style="1"/>
    <col min="16125" max="16125" width="19.42578125" style="1" customWidth="1"/>
    <col min="16126" max="16126" width="7.28515625" style="1" customWidth="1"/>
    <col min="16127" max="16127" width="7.28515625" style="1" bestFit="1" customWidth="1"/>
    <col min="16128" max="16129" width="7.42578125" style="1" bestFit="1" customWidth="1"/>
    <col min="16130" max="16134" width="7.5703125" style="1" bestFit="1" customWidth="1"/>
    <col min="16135" max="16384" width="9.140625" style="1"/>
  </cols>
  <sheetData>
    <row r="1" spans="1:13" ht="14.25">
      <c r="A1" s="21" t="s">
        <v>0</v>
      </c>
      <c r="B1" s="21"/>
      <c r="C1" s="21"/>
      <c r="D1" s="21"/>
      <c r="E1" s="21"/>
      <c r="F1" s="21"/>
      <c r="G1" s="21"/>
      <c r="H1" s="21"/>
      <c r="I1" s="21"/>
      <c r="J1" s="21"/>
    </row>
    <row r="2" spans="1:13" ht="15.75" customHeight="1" thickBot="1">
      <c r="A2" s="22" t="s">
        <v>1</v>
      </c>
      <c r="B2" s="22"/>
      <c r="C2" s="22"/>
      <c r="D2" s="22"/>
      <c r="E2" s="22"/>
      <c r="F2" s="22"/>
      <c r="G2" s="22"/>
      <c r="H2" s="22"/>
      <c r="I2" s="22"/>
      <c r="J2" s="22"/>
    </row>
    <row r="3" spans="1:13" ht="57" customHeight="1">
      <c r="A3" s="2"/>
      <c r="B3" s="3" t="s">
        <v>2</v>
      </c>
      <c r="C3" s="3" t="s">
        <v>3</v>
      </c>
      <c r="D3" s="2" t="s">
        <v>4</v>
      </c>
      <c r="E3" s="3" t="s">
        <v>5</v>
      </c>
      <c r="F3" s="3" t="s">
        <v>6</v>
      </c>
      <c r="G3" s="4" t="s">
        <v>7</v>
      </c>
      <c r="H3" s="4" t="s">
        <v>8</v>
      </c>
      <c r="I3" s="4" t="s">
        <v>9</v>
      </c>
      <c r="J3" s="4" t="s">
        <v>10</v>
      </c>
      <c r="K3" s="5"/>
      <c r="L3" s="5"/>
      <c r="M3" s="5"/>
    </row>
    <row r="4" spans="1:13" ht="15" customHeight="1">
      <c r="A4" s="6" t="s">
        <v>11</v>
      </c>
      <c r="B4" s="7">
        <v>46.3</v>
      </c>
      <c r="C4" s="8">
        <v>0</v>
      </c>
      <c r="D4" s="7">
        <v>46.3</v>
      </c>
      <c r="E4" s="7">
        <v>20.96</v>
      </c>
      <c r="F4" s="7">
        <v>15.17</v>
      </c>
      <c r="G4" s="7">
        <v>14.92</v>
      </c>
      <c r="H4" s="9">
        <v>0</v>
      </c>
      <c r="I4" s="9">
        <v>0</v>
      </c>
      <c r="J4" s="9">
        <v>0</v>
      </c>
      <c r="K4" s="10"/>
      <c r="L4" s="11"/>
    </row>
    <row r="5" spans="1:13" ht="15" customHeight="1">
      <c r="A5" s="12" t="s">
        <v>12</v>
      </c>
      <c r="B5" s="13">
        <v>42.76</v>
      </c>
      <c r="C5" s="13">
        <v>0</v>
      </c>
      <c r="D5" s="13">
        <v>42.76</v>
      </c>
      <c r="E5" s="13">
        <v>3</v>
      </c>
      <c r="F5" s="13">
        <v>0</v>
      </c>
      <c r="G5" s="13">
        <v>0</v>
      </c>
      <c r="H5" s="13">
        <v>0</v>
      </c>
      <c r="I5" s="13"/>
      <c r="J5" s="13"/>
      <c r="K5" s="10"/>
      <c r="L5" s="11"/>
    </row>
    <row r="6" spans="1:13" ht="15" customHeight="1">
      <c r="A6" s="12" t="s">
        <v>13</v>
      </c>
      <c r="B6" s="13">
        <v>33.232484999999997</v>
      </c>
      <c r="C6" s="13">
        <v>0</v>
      </c>
      <c r="D6" s="13">
        <v>0</v>
      </c>
      <c r="E6" s="13">
        <v>0</v>
      </c>
      <c r="F6" s="13">
        <v>0</v>
      </c>
      <c r="G6" s="14">
        <v>0</v>
      </c>
      <c r="H6" s="14">
        <v>0</v>
      </c>
      <c r="I6" s="14">
        <v>0</v>
      </c>
      <c r="J6" s="14">
        <v>0</v>
      </c>
      <c r="K6" s="10"/>
      <c r="L6" s="11"/>
    </row>
    <row r="7" spans="1:13" ht="15" customHeight="1">
      <c r="A7" s="12" t="s">
        <v>14</v>
      </c>
      <c r="B7" s="13">
        <v>20</v>
      </c>
      <c r="C7" s="13">
        <v>146</v>
      </c>
      <c r="D7" s="13">
        <v>13</v>
      </c>
      <c r="E7" s="13">
        <v>10</v>
      </c>
      <c r="F7" s="13">
        <v>30</v>
      </c>
      <c r="G7" s="13">
        <v>20</v>
      </c>
      <c r="H7" s="13">
        <v>20</v>
      </c>
      <c r="I7" s="13">
        <v>20</v>
      </c>
      <c r="J7" s="13">
        <v>14.93</v>
      </c>
      <c r="K7" s="10"/>
      <c r="L7" s="11"/>
    </row>
    <row r="8" spans="1:13" ht="15" customHeight="1">
      <c r="A8" s="12" t="s">
        <v>15</v>
      </c>
      <c r="B8" s="13">
        <v>2.3814950000000001</v>
      </c>
      <c r="C8" s="13">
        <v>0</v>
      </c>
      <c r="D8" s="13">
        <v>0.95</v>
      </c>
      <c r="E8" s="13">
        <v>0</v>
      </c>
      <c r="F8" s="13">
        <v>0</v>
      </c>
      <c r="G8" s="14">
        <v>0</v>
      </c>
      <c r="H8" s="14">
        <v>0</v>
      </c>
      <c r="I8" s="14">
        <v>0</v>
      </c>
      <c r="J8" s="14">
        <v>0</v>
      </c>
      <c r="K8" s="10"/>
      <c r="L8" s="11"/>
    </row>
    <row r="9" spans="1:13" ht="15" customHeight="1">
      <c r="A9" s="12" t="s">
        <v>16</v>
      </c>
      <c r="B9" s="13">
        <v>0</v>
      </c>
      <c r="C9" s="13">
        <v>0</v>
      </c>
      <c r="D9" s="13">
        <v>0</v>
      </c>
      <c r="E9" s="13">
        <v>87.92</v>
      </c>
      <c r="F9" s="13">
        <v>101.07</v>
      </c>
      <c r="G9" s="13">
        <v>103.43</v>
      </c>
      <c r="H9" s="13">
        <v>86.23</v>
      </c>
      <c r="I9" s="13">
        <v>32.07</v>
      </c>
      <c r="J9" s="13">
        <v>0</v>
      </c>
      <c r="K9" s="10"/>
      <c r="L9" s="11"/>
    </row>
    <row r="10" spans="1:13" ht="15" customHeight="1">
      <c r="A10" s="12" t="s">
        <v>17</v>
      </c>
      <c r="B10" s="13">
        <v>20.190000000000001</v>
      </c>
      <c r="C10" s="13">
        <v>0</v>
      </c>
      <c r="D10" s="13">
        <v>14.28</v>
      </c>
      <c r="E10" s="13">
        <v>102.8</v>
      </c>
      <c r="F10" s="13">
        <v>46.8</v>
      </c>
      <c r="G10" s="13">
        <v>20</v>
      </c>
      <c r="H10" s="13">
        <v>0</v>
      </c>
      <c r="I10" s="13">
        <v>0</v>
      </c>
      <c r="J10" s="13">
        <v>0</v>
      </c>
      <c r="K10" s="10"/>
      <c r="L10" s="11"/>
    </row>
    <row r="11" spans="1:13" ht="15" customHeight="1" thickBot="1">
      <c r="A11" s="15" t="s">
        <v>18</v>
      </c>
      <c r="B11" s="16">
        <v>1.0339590000000001</v>
      </c>
      <c r="C11" s="16">
        <v>0</v>
      </c>
      <c r="D11" s="16">
        <v>0</v>
      </c>
      <c r="E11" s="16">
        <v>0</v>
      </c>
      <c r="F11" s="16">
        <v>0</v>
      </c>
      <c r="G11" s="16">
        <v>0</v>
      </c>
      <c r="H11" s="16">
        <v>0</v>
      </c>
      <c r="I11" s="16">
        <v>0</v>
      </c>
      <c r="J11" s="16">
        <v>0</v>
      </c>
      <c r="K11" s="10"/>
      <c r="L11" s="11"/>
    </row>
    <row r="12" spans="1:13" ht="18.75" customHeight="1" thickTop="1" thickBot="1">
      <c r="A12" s="17" t="s">
        <v>19</v>
      </c>
      <c r="B12" s="17">
        <f t="shared" ref="B12:J12" si="0">SUM(B4:B11)</f>
        <v>165.89793900000001</v>
      </c>
      <c r="C12" s="17">
        <f t="shared" si="0"/>
        <v>146</v>
      </c>
      <c r="D12" s="17">
        <f t="shared" si="0"/>
        <v>117.29</v>
      </c>
      <c r="E12" s="17">
        <f t="shared" si="0"/>
        <v>224.68</v>
      </c>
      <c r="F12" s="17">
        <f t="shared" si="0"/>
        <v>193.04000000000002</v>
      </c>
      <c r="G12" s="17">
        <f t="shared" si="0"/>
        <v>158.35000000000002</v>
      </c>
      <c r="H12" s="17">
        <f t="shared" si="0"/>
        <v>106.23</v>
      </c>
      <c r="I12" s="17">
        <f t="shared" si="0"/>
        <v>52.07</v>
      </c>
      <c r="J12" s="17">
        <f t="shared" si="0"/>
        <v>14.93</v>
      </c>
    </row>
    <row r="13" spans="1:13" s="18" customFormat="1" ht="11.25">
      <c r="A13" s="23" t="s">
        <v>20</v>
      </c>
      <c r="B13" s="23"/>
      <c r="C13" s="23"/>
      <c r="D13" s="23"/>
      <c r="E13" s="23"/>
      <c r="F13" s="23"/>
      <c r="G13" s="23"/>
      <c r="H13" s="23"/>
      <c r="I13" s="23"/>
      <c r="J13" s="23"/>
    </row>
    <row r="14" spans="1:13" s="18" customFormat="1" ht="65.25" customHeight="1">
      <c r="A14" s="24" t="s">
        <v>21</v>
      </c>
      <c r="B14" s="25"/>
      <c r="C14" s="25"/>
      <c r="D14" s="25"/>
      <c r="E14" s="25"/>
      <c r="F14" s="25"/>
      <c r="G14" s="25"/>
      <c r="H14" s="25"/>
      <c r="I14" s="25"/>
      <c r="J14" s="25"/>
    </row>
    <row r="15" spans="1:13" s="18" customFormat="1">
      <c r="A15" s="1"/>
      <c r="B15" s="1"/>
      <c r="C15" s="1"/>
      <c r="D15" s="19"/>
      <c r="E15" s="19"/>
      <c r="F15" s="19"/>
      <c r="G15" s="19"/>
      <c r="H15" s="19"/>
    </row>
    <row r="19" spans="7:7">
      <c r="G19" s="20"/>
    </row>
  </sheetData>
  <mergeCells count="4">
    <mergeCell ref="A1:J1"/>
    <mergeCell ref="A2:J2"/>
    <mergeCell ref="A13:J13"/>
    <mergeCell ref="A14:J14"/>
  </mergeCells>
  <printOptions horizontalCentered="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MREFC Acct Funding by Proj</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chantel</cp:lastModifiedBy>
  <cp:lastPrinted>2011-02-10T16:21:05Z</cp:lastPrinted>
  <dcterms:created xsi:type="dcterms:W3CDTF">2011-02-10T16:20:28Z</dcterms:created>
  <dcterms:modified xsi:type="dcterms:W3CDTF">2011-02-10T16:27:22Z</dcterms:modified>
</cp:coreProperties>
</file>